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_MSMT_K9\na web\vystavit 20200903_PaM_Rocenka2019opr\"/>
    </mc:Choice>
  </mc:AlternateContent>
  <xr:revisionPtr revIDLastSave="0" documentId="13_ncr:1_{87E432BB-5355-4DA3-A1C9-7447B7D82AD7}" xr6:coauthVersionLast="36" xr6:coauthVersionMax="36" xr10:uidLastSave="{00000000-0000-0000-0000-000000000000}"/>
  <bookViews>
    <workbookView xWindow="0" yWindow="0" windowWidth="25200" windowHeight="11775" tabRatio="862" xr2:uid="{BEA0542C-7E82-4A5D-B029-B1779294DC0A}"/>
  </bookViews>
  <sheets>
    <sheet name="Obsah" sheetId="5" r:id="rId1"/>
    <sheet name="Text" sheetId="6" r:id="rId2"/>
    <sheet name="B1.6.1" sheetId="7" r:id="rId3"/>
    <sheet name="B1.6.1a" sheetId="22" r:id="rId4"/>
    <sheet name="B1.6.1b" sheetId="21" r:id="rId5"/>
    <sheet name="B1.6.1.1" sheetId="8" r:id="rId6"/>
    <sheet name="B1.6.1.1a" sheetId="23" r:id="rId7"/>
    <sheet name="B1.6.1.1b" sheetId="25" r:id="rId8"/>
    <sheet name="B1.6.2" sheetId="26" r:id="rId9"/>
    <sheet name="B1.6.2a" sheetId="9" r:id="rId10"/>
    <sheet name="B1.6.2b" sheetId="27" r:id="rId11"/>
    <sheet name="B1.6.2.1" sheetId="10" r:id="rId12"/>
    <sheet name="B1.6.2.1a" sheetId="28" r:id="rId13"/>
    <sheet name="B1.6.2.1b" sheetId="30" r:id="rId14"/>
    <sheet name="B1.6.3" sheetId="11" r:id="rId15"/>
    <sheet name="B1.6.3.1" sheetId="14" r:id="rId16"/>
    <sheet name="B1.6.4" sheetId="16" r:id="rId17"/>
    <sheet name="B1.6.4.1" sheetId="18" r:id="rId18"/>
    <sheet name="B1.6.5" sheetId="41" r:id="rId19"/>
    <sheet name="B1.6.5.1" sheetId="42" r:id="rId20"/>
    <sheet name="B1.6.5.2" sheetId="44" r:id="rId2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<sst xmlns="http://schemas.openxmlformats.org/spreadsheetml/2006/main" count="5728" uniqueCount="450">
  <si>
    <t>RID</t>
  </si>
  <si>
    <t>ORG_NAZ</t>
  </si>
  <si>
    <t>Obchodně podnikatelská fakulta v Karviné</t>
  </si>
  <si>
    <t>Fak. elektrotechniky  a komunikač. tech.</t>
  </si>
  <si>
    <t/>
  </si>
  <si>
    <t>6B00</t>
  </si>
  <si>
    <t>6D00</t>
  </si>
  <si>
    <t>6F00</t>
  </si>
  <si>
    <t>6J00</t>
  </si>
  <si>
    <t>6K00</t>
  </si>
  <si>
    <t>6N00</t>
  </si>
  <si>
    <t>6P00</t>
  </si>
  <si>
    <t>6Q00</t>
  </si>
  <si>
    <t>6R00</t>
  </si>
  <si>
    <t>6S00</t>
  </si>
  <si>
    <t>7B00</t>
  </si>
  <si>
    <t>7C00</t>
  </si>
  <si>
    <t>7D00</t>
  </si>
  <si>
    <t>7E00</t>
  </si>
  <si>
    <t>7G00</t>
  </si>
  <si>
    <t>7J00</t>
  </si>
  <si>
    <t>7L00</t>
  </si>
  <si>
    <t>7M00</t>
  </si>
  <si>
    <t>7N00</t>
  </si>
  <si>
    <t>7P00</t>
  </si>
  <si>
    <t>7R00</t>
  </si>
  <si>
    <t>7S00</t>
  </si>
  <si>
    <t>7T00</t>
  </si>
  <si>
    <t>B1.6. Vysoké školství – vysoké školy</t>
  </si>
  <si>
    <t>B1.6.1</t>
  </si>
  <si>
    <t>B1.6.2</t>
  </si>
  <si>
    <t>B1.6.3</t>
  </si>
  <si>
    <t>B1.6.4</t>
  </si>
  <si>
    <t>KrRo.muj</t>
  </si>
  <si>
    <t>KrRo.soft</t>
  </si>
  <si>
    <t>Základní členění dat v tabulkách</t>
  </si>
  <si>
    <t>Tab. B1.6.1:</t>
  </si>
  <si>
    <t>Vysoké školy – zaměstnanci, mzdové prostředky a průměrná měsíční mzda</t>
  </si>
  <si>
    <t>Kategorie zaměstnanců:</t>
  </si>
  <si>
    <t>Forma hospodaření:</t>
  </si>
  <si>
    <t>Platový řád:</t>
  </si>
  <si>
    <t>Všichni zaměstnanci</t>
  </si>
  <si>
    <t>Veřejné vysoké školy</t>
  </si>
  <si>
    <t>Zákon č. 262/06 Sb., ZP, § 109 odst. 2</t>
  </si>
  <si>
    <t>Zaměstnanci celkem</t>
  </si>
  <si>
    <t>Průměrný
evidenční
počet
zaměstnanců
přepočtený</t>
  </si>
  <si>
    <t>Evidenční počet zaměstnanců         k 31. 12.</t>
  </si>
  <si>
    <t>Mzdy celkem
(bez OON)
v tis. Kč</t>
  </si>
  <si>
    <t>Ostatní
osobní
náklady
(OON)
v tis. Kč</t>
  </si>
  <si>
    <t>Mzdové
prostředky
celkem
v tis. Kč</t>
  </si>
  <si>
    <t>fyzické
osoby</t>
  </si>
  <si>
    <t>z toho
ženy</t>
  </si>
  <si>
    <t>v tom</t>
  </si>
  <si>
    <t xml:space="preserve"> doplňková činnost</t>
  </si>
  <si>
    <t xml:space="preserve"> ostatní zdroje (granty apod.) mimo V, V a I</t>
  </si>
  <si>
    <t xml:space="preserve"> prostředky strukturálních fondů EU</t>
  </si>
  <si>
    <t xml:space="preserve"> fond odměn </t>
  </si>
  <si>
    <t xml:space="preserve"> výzkum, vývoj a inovace z ostatních zdrojů</t>
  </si>
  <si>
    <t xml:space="preserve"> vysokoškolský zemědělský, lesní statek</t>
  </si>
  <si>
    <t xml:space="preserve"> koleje</t>
  </si>
  <si>
    <t xml:space="preserve"> menzy</t>
  </si>
  <si>
    <t>Zdroj: MŠMT (P1b-04)</t>
  </si>
  <si>
    <t>Tab. B1.6.1.1:</t>
  </si>
  <si>
    <t>Vysoké školy – zaměstnanci (ženy, muži), mzdy celkem a průměrná měsíční mzda (bez OON)</t>
  </si>
  <si>
    <t>Ženy</t>
  </si>
  <si>
    <t>Muži</t>
  </si>
  <si>
    <t>Tab. B1.6.2:</t>
  </si>
  <si>
    <t>a průměrná měsíční mzda (bez OON) – podle kategorií zaměstnanců</t>
  </si>
  <si>
    <t>Zákon č. 262/06 Sb., ZP, 
§ 109 odst. 2</t>
  </si>
  <si>
    <t>Průměrný
evidenční počet
zaměstnanců
přepočtený</t>
  </si>
  <si>
    <t>Mzdy zaměstnanců 
(bez OON)
v tis. Kč</t>
  </si>
  <si>
    <t>Evidenční počet
zaměstnanců
k 31. 12.</t>
  </si>
  <si>
    <t>Průměrná měsíční mzda 
(bez OON)</t>
  </si>
  <si>
    <t>fyzické osoby</t>
  </si>
  <si>
    <t>z toho ženy</t>
  </si>
  <si>
    <t>celkem</t>
  </si>
  <si>
    <t>z toho z kap. 333 - MŠMT</t>
  </si>
  <si>
    <t>Akademičtí pracovníci</t>
  </si>
  <si>
    <t xml:space="preserve"> pedagogičtí pracovníci V, V a I</t>
  </si>
  <si>
    <t xml:space="preserve"> profesoři</t>
  </si>
  <si>
    <t xml:space="preserve"> docenti</t>
  </si>
  <si>
    <t xml:space="preserve"> odborní asistenti</t>
  </si>
  <si>
    <t xml:space="preserve"> asistenti</t>
  </si>
  <si>
    <t xml:space="preserve"> lektoři</t>
  </si>
  <si>
    <t>Vědečtí pracovníci</t>
  </si>
  <si>
    <t>Tab. B1.6.2.1:</t>
  </si>
  <si>
    <t>mzdy celkem a průměrná měsíční mzda (bez OON) – podle kategorií zaměstnanců</t>
  </si>
  <si>
    <t>Počet zaměstnanců
k 31. 12.</t>
  </si>
  <si>
    <t>OON
celkem
v tis. Kč</t>
  </si>
  <si>
    <t>žen na MD</t>
  </si>
  <si>
    <t>zaměstnanců
na RD</t>
  </si>
  <si>
    <t>Vysoké školy celkem</t>
  </si>
  <si>
    <t>Tab. B1.6.3.1:</t>
  </si>
  <si>
    <t>Tab. B1.6.4:</t>
  </si>
  <si>
    <t>Průměrný evidenční počet
zaměstnanců přepočtený</t>
  </si>
  <si>
    <t>Evidenční počet zaměstnanců
k 31. 12.</t>
  </si>
  <si>
    <t>Tab. B1.6.4.1:</t>
  </si>
  <si>
    <t>Vysoké školy</t>
  </si>
  <si>
    <t>Veřejné vysoké školy – zaměstnanci, mzdové prostředky a průměrná měsíční mzda</t>
  </si>
  <si>
    <t>Soukromé vysoké školy – zaměstnanci, mzdové prostředky a průměrná měsíční mzda</t>
  </si>
  <si>
    <t>Soukromé vysoké školy</t>
  </si>
  <si>
    <t xml:space="preserve"> výzkum, vývoj a inovace z prostředků kap. 333</t>
  </si>
  <si>
    <t xml:space="preserve"> vysoká škola</t>
  </si>
  <si>
    <t xml:space="preserve"> Celkem ze státního rozpočtu (kap. 333-MŠMT)</t>
  </si>
  <si>
    <t>Veřejné vysoké školy – zaměstnanci (ženy, muži), mzdy celkem a průměrná měsíční mzda (bez OON)</t>
  </si>
  <si>
    <t>Soukromé vysoké školy – zaměstnanci (ženy, muži), mzdy celkem a průměrná měsíční mzda (bez OON)</t>
  </si>
  <si>
    <t xml:space="preserve"> Zaměstnanci celkem</t>
  </si>
  <si>
    <t>Vysoké školy včetně kolejí a menz, VŠZS a VŠLS – zaměstnanci, mzdy</t>
  </si>
  <si>
    <t>Veřejné vysoké školy včetně kolejí a menz, VŠZS a VŠLS – zaměstnanci, mzdy</t>
  </si>
  <si>
    <t>Tab. B1.6.2a:</t>
  </si>
  <si>
    <t>Tab. B1.6.2b:</t>
  </si>
  <si>
    <t>Soukromé vysoké školy včetně kolejí a menz, VŠZS a VŠLS – zaměstnanci, mzdy</t>
  </si>
  <si>
    <t>Tab. B1.6.1a:</t>
  </si>
  <si>
    <t>Tab. B1.6.1b:</t>
  </si>
  <si>
    <t>Tab. B1.6.1.1a:</t>
  </si>
  <si>
    <t>Tab. B1.6.1.1b:</t>
  </si>
  <si>
    <t>Druh hospodaření:</t>
  </si>
  <si>
    <t xml:space="preserve">Vysoké školy včetně kolejí a menz, VŠZS a VŠLS – zaměstnanci (ženy, muži), </t>
  </si>
  <si>
    <t>Průměrná
měs. mzda
(bez OON)</t>
  </si>
  <si>
    <t xml:space="preserve">Veřejné vysoké školy včetně kolejí a menz, VŠZS a VŠLS – zaměstnanci (ženy, muži), </t>
  </si>
  <si>
    <t>Tab. B1.6.2.1a:</t>
  </si>
  <si>
    <t>Tab. B1.6.2.1b:</t>
  </si>
  <si>
    <t xml:space="preserve">Soukromé vysoké školy včetně kolejí a menz, VŠZS a VŠLS – zaměstnanci (ženy, muži), </t>
  </si>
  <si>
    <t>– evidenční počty zaměstnanců, mzdové prostředky a průměrná měsíční mzda (bez OON) – podle vysokých škol, jednotlivých fakult a pracovišť</t>
  </si>
  <si>
    <t xml:space="preserve">Vysoké školy včetně kolejí, menz, VŠZS a VŠLS – akademičtí pracovníci (celkem), mzdy celkem a průměrná měsíční mzda (bez OON) </t>
  </si>
  <si>
    <t>– podle vysokých škol, jednotlivých fakult a pracovišť</t>
  </si>
  <si>
    <t xml:space="preserve">Vysoké školy včetně kolejí, menz, VŠZS a VŠLS – akademičtí pracovníci (ženy, muži), mzdy celkem a průměrná měsíční mzda (bez OON) </t>
  </si>
  <si>
    <t>Tab. B1.6.3a:</t>
  </si>
  <si>
    <t>Průměrná
měsíční mzda
(bez OON)</t>
  </si>
  <si>
    <t>Vvysoké školy</t>
  </si>
  <si>
    <t>Celkem ze státního rozpočtu (kap. 333-MŠMT)</t>
  </si>
  <si>
    <t>Vysoké školy včetně kolejí, menz, VŠZS a VŠLS</t>
  </si>
  <si>
    <t>– zaměstnanci (ženy, muži), mzdy celkem a průměrná měsíční mzda (bez OON) – podle vysokých škol, jednotlivých fakult a pracovišť</t>
  </si>
  <si>
    <t>B1.6.1a</t>
  </si>
  <si>
    <t>B1.6.1b</t>
  </si>
  <si>
    <t>B1.6.1.1</t>
  </si>
  <si>
    <t>B1.6.1.1a</t>
  </si>
  <si>
    <t>B1.6.1.1b</t>
  </si>
  <si>
    <t>B1.6.2a</t>
  </si>
  <si>
    <t>B1.6.2b</t>
  </si>
  <si>
    <t>B1.6.2.1</t>
  </si>
  <si>
    <t>B1.6.2.1a</t>
  </si>
  <si>
    <t>B1.6.2.1b</t>
  </si>
  <si>
    <t>B1.6.3.1</t>
  </si>
  <si>
    <t>B1.6.4.1</t>
  </si>
  <si>
    <t>B1.6. Vysoké školství – veřejné a soukromé vysoké školy – úvod</t>
  </si>
  <si>
    <t>Údaje jsou členěny z hlediska institucionálního (podle vysokých škol, podle fakult, dalších pracovišť na úrovni fakult a celoškolských pracovišť). Úvodní tabulka obsahuje data za všechny vysoké školy včetně údajů za koleje a menzy, vysokoškolské lesní a zemědělské statky. Podrobnější údaje o kolejích, menzách, vysokoškolských lesních a zemědělských statcích jsou navíc uvedeny v samostatných oddílech (odd. B1.7 – zařízení stravovací a ubytovací, odd. B1.11 – školní  hospodářství). Odlišné údaje v jednotlivých oddílech mohou být způsobeny rozdílným způsobem výpočtu.</t>
  </si>
  <si>
    <t>Vysoké školy odměňují své zaměstnance podle zákona č. 262/2006 Sb., zákoník práce, § 109 odst. 2. Tento zákon upravil pouze některé nárokové složky mzdy a všechny ostatní mzdové náležitosti včetně používaných mzdových systémů, kvalifikačních katalogů i forem mezd ponechává na rozhodnutí zaměstnavatele. Z tohoto důvodu zde není možné uvádět údaje ve stejném členění, jako uvádíme o organizacích, které odměňují podle zákona č. 262/2006 Sb., zákoníku práce, § 109 odst. 3.</t>
  </si>
  <si>
    <t>Vzhledem ke změnám ve výkaznictví (výkaz P1b-04) nejsou některé tabulky ročenky porovnatelné s předchozími roky.</t>
  </si>
  <si>
    <t>podle jednotlivých vysokých škol, fakult, dalších pracovišť na úrovni fakult a celoškolských pracovišť</t>
  </si>
  <si>
    <t>R020021</t>
  </si>
  <si>
    <t>R020022</t>
  </si>
  <si>
    <t>R020221</t>
  </si>
  <si>
    <t>R020222</t>
  </si>
  <si>
    <t>R020321</t>
  </si>
  <si>
    <t>R020322</t>
  </si>
  <si>
    <t>R020421</t>
  </si>
  <si>
    <t>R020422</t>
  </si>
  <si>
    <t>R020521</t>
  </si>
  <si>
    <t>R020522</t>
  </si>
  <si>
    <t>R020621</t>
  </si>
  <si>
    <t>R020622</t>
  </si>
  <si>
    <t>R020121</t>
  </si>
  <si>
    <t>R020122</t>
  </si>
  <si>
    <t>R020721</t>
  </si>
  <si>
    <t>R020722</t>
  </si>
  <si>
    <t>R021321</t>
  </si>
  <si>
    <t>R021322</t>
  </si>
  <si>
    <t>R021421</t>
  </si>
  <si>
    <t>R021422</t>
  </si>
  <si>
    <t xml:space="preserve">1. lékařská fakulta                     </t>
  </si>
  <si>
    <t xml:space="preserve">3. lékařská fakulta                     </t>
  </si>
  <si>
    <t xml:space="preserve">2. lékařská fakulta                     </t>
  </si>
  <si>
    <t xml:space="preserve">Lékařská fakulta v Plzni                </t>
  </si>
  <si>
    <t xml:space="preserve">Lékařská fakulta v Hradci  Králové      </t>
  </si>
  <si>
    <t xml:space="preserve">Farmaceutická fakulta v Hradci  Králové </t>
  </si>
  <si>
    <t xml:space="preserve">Filozofická fakulta                     </t>
  </si>
  <si>
    <t xml:space="preserve">Právnická fakulta                       </t>
  </si>
  <si>
    <t xml:space="preserve">Fakulta sociálních věd                  </t>
  </si>
  <si>
    <t xml:space="preserve">Fakulta humanitních studií              </t>
  </si>
  <si>
    <t xml:space="preserve">Katolická teologická fakulta            </t>
  </si>
  <si>
    <t xml:space="preserve">Evangelická teologická fakulta          </t>
  </si>
  <si>
    <t xml:space="preserve">Husitská teologická fakulta             </t>
  </si>
  <si>
    <t xml:space="preserve">Přírodovědecká fakulta                  </t>
  </si>
  <si>
    <t xml:space="preserve">Matematicko-fyzikální fakulta           </t>
  </si>
  <si>
    <t xml:space="preserve">Pedagogická fakulta                     </t>
  </si>
  <si>
    <t xml:space="preserve">Fakulta tělesné výchovy a sportu        </t>
  </si>
  <si>
    <t xml:space="preserve">Ústav jaz.a odb.přípravy                </t>
  </si>
  <si>
    <t xml:space="preserve">CERGE                                   </t>
  </si>
  <si>
    <t xml:space="preserve">Koleje a menzy UK                       </t>
  </si>
  <si>
    <t xml:space="preserve">Správa budov a zařízení                 </t>
  </si>
  <si>
    <t xml:space="preserve">Centrum Krystal                         </t>
  </si>
  <si>
    <t xml:space="preserve">Celoškolská pracoviště                  </t>
  </si>
  <si>
    <t xml:space="preserve">Jihočeská univerzita v Č. Budějovicích  </t>
  </si>
  <si>
    <t xml:space="preserve">Zdravotně sociální fakulta              </t>
  </si>
  <si>
    <t xml:space="preserve">Zemědělská fakulta                      </t>
  </si>
  <si>
    <t xml:space="preserve">Teologická fakulta                      </t>
  </si>
  <si>
    <t xml:space="preserve">Ekonomická fakulta                      </t>
  </si>
  <si>
    <t xml:space="preserve">Fakulta rybářství a ochrany vod         </t>
  </si>
  <si>
    <t xml:space="preserve">Koleje a menzy                          </t>
  </si>
  <si>
    <t xml:space="preserve">Dětská skupina Kvítek                   </t>
  </si>
  <si>
    <t xml:space="preserve">Univerzita J. E. Purkyně v Ústí n. L.   </t>
  </si>
  <si>
    <t xml:space="preserve">Fakulta strojního inženýrství           </t>
  </si>
  <si>
    <t xml:space="preserve">Fakulta zdravotnických studií           </t>
  </si>
  <si>
    <t xml:space="preserve">Fakulta sociálně ekonomická             </t>
  </si>
  <si>
    <t xml:space="preserve">Fakulta životního prostředí             </t>
  </si>
  <si>
    <t xml:space="preserve">Fakulta umění a designu                 </t>
  </si>
  <si>
    <t xml:space="preserve">Vědecká knihovna                        </t>
  </si>
  <si>
    <t xml:space="preserve">Správa kolejí a menz                    </t>
  </si>
  <si>
    <t xml:space="preserve">Masarykova univerzita                   </t>
  </si>
  <si>
    <t xml:space="preserve">Lékařská fakulta                        </t>
  </si>
  <si>
    <t xml:space="preserve">Fakulta sociálních studií               </t>
  </si>
  <si>
    <t xml:space="preserve">Fakulta informatiky                     </t>
  </si>
  <si>
    <t xml:space="preserve">Fakulta sportovních studií              </t>
  </si>
  <si>
    <t xml:space="preserve">Ekonomicko-správní fakulta              </t>
  </si>
  <si>
    <t xml:space="preserve">Univerzita Palackého v Olomouci         </t>
  </si>
  <si>
    <t xml:space="preserve">Fakulta zdravotnických věd              </t>
  </si>
  <si>
    <t xml:space="preserve">Cyrilometodějská teologická fakulta     </t>
  </si>
  <si>
    <t xml:space="preserve">Fakulta tělesné kultury                 </t>
  </si>
  <si>
    <t xml:space="preserve">Fakulta veterinárního lékařství         </t>
  </si>
  <si>
    <t xml:space="preserve">Fakulta veter. hygieny a ekologie       </t>
  </si>
  <si>
    <t xml:space="preserve">Farmaceutická fakulta                   </t>
  </si>
  <si>
    <t xml:space="preserve">Kaunicovy studentské koleje             </t>
  </si>
  <si>
    <t xml:space="preserve">ŠZP Nový Jičín                          </t>
  </si>
  <si>
    <t xml:space="preserve">Ostravská univerzita                    </t>
  </si>
  <si>
    <t xml:space="preserve">Fakulta umění                           </t>
  </si>
  <si>
    <t xml:space="preserve">Koleje J. Opletala                      </t>
  </si>
  <si>
    <t xml:space="preserve">Fakulta informatiky a managementu       </t>
  </si>
  <si>
    <t xml:space="preserve">Koleje                                  </t>
  </si>
  <si>
    <t xml:space="preserve">Slezská univerzita v Opavě              </t>
  </si>
  <si>
    <t xml:space="preserve">Filozoficko-přírodovědecká fakulta      </t>
  </si>
  <si>
    <t xml:space="preserve">Fakulta veřejných politik v Opavě       </t>
  </si>
  <si>
    <t xml:space="preserve">Matematický ústav v Opavě               </t>
  </si>
  <si>
    <t xml:space="preserve">České vysoké učení technické  v Praze   </t>
  </si>
  <si>
    <t xml:space="preserve">Fakulta stavební                        </t>
  </si>
  <si>
    <t xml:space="preserve">Fakulta strojní                         </t>
  </si>
  <si>
    <t xml:space="preserve">Fakulta elektrotechnická                </t>
  </si>
  <si>
    <t xml:space="preserve">Fakulta informačních technologií        </t>
  </si>
  <si>
    <t xml:space="preserve">Fakulta dopravní                        </t>
  </si>
  <si>
    <t xml:space="preserve">Fakulta jaderná a fyzikálně inženýrská  </t>
  </si>
  <si>
    <t xml:space="preserve">Fakulta architektury                    </t>
  </si>
  <si>
    <t xml:space="preserve">Fakulta biomedicínského inženýrství     </t>
  </si>
  <si>
    <t xml:space="preserve">Výpočetní  a inf. centrum               </t>
  </si>
  <si>
    <t xml:space="preserve">Ústav technické a experimentální fyziky </t>
  </si>
  <si>
    <t xml:space="preserve">Ústav tělesné výchovy a sportu          </t>
  </si>
  <si>
    <t xml:space="preserve">Univ. centrum ener. efekt. budov        </t>
  </si>
  <si>
    <t xml:space="preserve">Inst. inf., robotiky a kybernetiky      </t>
  </si>
  <si>
    <t xml:space="preserve">Kloknerův ústav                         </t>
  </si>
  <si>
    <t xml:space="preserve">Správa účelových zařízení               </t>
  </si>
  <si>
    <t xml:space="preserve">Masarykův ústav vyš.stud.               </t>
  </si>
  <si>
    <t xml:space="preserve">VŠ chemicko-technologická  v Praze      </t>
  </si>
  <si>
    <t xml:space="preserve">Fakulta chemické technologie            </t>
  </si>
  <si>
    <t xml:space="preserve">Fakulta technologie ochrany prostředí   </t>
  </si>
  <si>
    <t xml:space="preserve">Fakulta potrav. a biochem. technologie  </t>
  </si>
  <si>
    <t xml:space="preserve">Fakulta chemicko-inženýrská             </t>
  </si>
  <si>
    <t xml:space="preserve">Správa učelových zařízení               </t>
  </si>
  <si>
    <t xml:space="preserve">Fakulta právnická                       </t>
  </si>
  <si>
    <t xml:space="preserve">Fakulta filozofická                     </t>
  </si>
  <si>
    <t xml:space="preserve">Fakulta designu a umění L. Sutnara      </t>
  </si>
  <si>
    <t xml:space="preserve">Fakulta pedagogická                     </t>
  </si>
  <si>
    <t xml:space="preserve">Fakulta ekonomická                      </t>
  </si>
  <si>
    <t xml:space="preserve">Fakulta aplikovaných věd                </t>
  </si>
  <si>
    <t xml:space="preserve">Ústř.správa kolejí a menz               </t>
  </si>
  <si>
    <t xml:space="preserve">Technická univerzita v Liberci          </t>
  </si>
  <si>
    <t xml:space="preserve">Fak. mechatron.,inf. a meziob. studií   </t>
  </si>
  <si>
    <t xml:space="preserve">Fakulta textilní                        </t>
  </si>
  <si>
    <t xml:space="preserve">Fakulta přír.-human. a pedagogická      </t>
  </si>
  <si>
    <t xml:space="preserve">Fakulta umění a architektury            </t>
  </si>
  <si>
    <t xml:space="preserve">Ústav pro nanomateriály                 </t>
  </si>
  <si>
    <t xml:space="preserve">Centrum dalšího vzdělávání              </t>
  </si>
  <si>
    <t xml:space="preserve">Univerzita Pardubice                    </t>
  </si>
  <si>
    <t xml:space="preserve">Fakulta restaurování                    </t>
  </si>
  <si>
    <t xml:space="preserve">Fakulta chemicko-technologická          </t>
  </si>
  <si>
    <t xml:space="preserve">Fakulta ekonomicko-správní              </t>
  </si>
  <si>
    <t xml:space="preserve">Dopravní fakulta Jana Pernera           </t>
  </si>
  <si>
    <t xml:space="preserve">Fakulta elektrotechniky a  informatiky  </t>
  </si>
  <si>
    <t xml:space="preserve">Správa kolejí a menzy UPa               </t>
  </si>
  <si>
    <t xml:space="preserve">Fakulta chemická                        </t>
  </si>
  <si>
    <t xml:space="preserve">Fakulta výtvarných umění                </t>
  </si>
  <si>
    <t xml:space="preserve">Fakulta podnikatelská                   </t>
  </si>
  <si>
    <t xml:space="preserve">Koleje a menzy v Brně                   </t>
  </si>
  <si>
    <t xml:space="preserve">VŠ báňská -TU Ostrava                   </t>
  </si>
  <si>
    <t xml:space="preserve">Fakulta bezpečnostního inženýrství      </t>
  </si>
  <si>
    <t xml:space="preserve">Fakulta elektrotechniky a informatiky   </t>
  </si>
  <si>
    <t xml:space="preserve">Hornicko-geologická fakulta             </t>
  </si>
  <si>
    <t xml:space="preserve">Ubytovací služby a stravovací služby    </t>
  </si>
  <si>
    <t xml:space="preserve">Univerzita Tomáše Bati ve Zlíně         </t>
  </si>
  <si>
    <t xml:space="preserve">Fakulta technologická                   </t>
  </si>
  <si>
    <t xml:space="preserve">Fakulta managementu a ekonomiky         </t>
  </si>
  <si>
    <t xml:space="preserve">Fakulta multimediálních komunikací      </t>
  </si>
  <si>
    <t xml:space="preserve">Fakulta aplikované informatiky          </t>
  </si>
  <si>
    <t xml:space="preserve">Fakulta logistiky a krizového řízení    </t>
  </si>
  <si>
    <t xml:space="preserve">Univerzitní institut                    </t>
  </si>
  <si>
    <t xml:space="preserve">Koleje a menza                          </t>
  </si>
  <si>
    <t xml:space="preserve">Vysoká škola ekonomická v Praze         </t>
  </si>
  <si>
    <t xml:space="preserve">Fakulta financí a účetnictví            </t>
  </si>
  <si>
    <t xml:space="preserve">Fakulta mezinárodních vztahů            </t>
  </si>
  <si>
    <t xml:space="preserve">Fakulta podnikohospodářská              </t>
  </si>
  <si>
    <t xml:space="preserve">Fakulta informatiky a statistiky        </t>
  </si>
  <si>
    <t xml:space="preserve">Národohospodářská fakulta               </t>
  </si>
  <si>
    <t xml:space="preserve">Fakulta managementu                     </t>
  </si>
  <si>
    <t xml:space="preserve">Provozně ekonomická fakulta             </t>
  </si>
  <si>
    <t xml:space="preserve">Fak. agrobiologie, potrav. a přír. zdr. </t>
  </si>
  <si>
    <t xml:space="preserve">Technická fakulta                       </t>
  </si>
  <si>
    <t xml:space="preserve">Fakulta lesnická a dřevařská            </t>
  </si>
  <si>
    <t xml:space="preserve">Fakulta tropického zemědělství          </t>
  </si>
  <si>
    <t xml:space="preserve">Institut vzdělávání a poradenství       </t>
  </si>
  <si>
    <t xml:space="preserve">ŠZP Lány                                </t>
  </si>
  <si>
    <t xml:space="preserve">ŠLP Kostelec nad Č.lesy                 </t>
  </si>
  <si>
    <t xml:space="preserve">Mendelova univerzita                    </t>
  </si>
  <si>
    <t xml:space="preserve">Agronomická fakulta                     </t>
  </si>
  <si>
    <t xml:space="preserve">Fakulta reg. rozvoje a mezinár. studií  </t>
  </si>
  <si>
    <t xml:space="preserve">Lesnická a dřevařská fakulta            </t>
  </si>
  <si>
    <t xml:space="preserve">Zahradnická fakulta                     </t>
  </si>
  <si>
    <t xml:space="preserve">Institut celoživotního vzdělávání       </t>
  </si>
  <si>
    <t xml:space="preserve">Centrum transferu technologií           </t>
  </si>
  <si>
    <t xml:space="preserve">ŠZP Žabčice                             </t>
  </si>
  <si>
    <t xml:space="preserve">ŠLP "Masarykův les"                     </t>
  </si>
  <si>
    <t xml:space="preserve">Celoškolská pracoviště a rektorát       </t>
  </si>
  <si>
    <t xml:space="preserve">Akademie múzických umění v Praze        </t>
  </si>
  <si>
    <t xml:space="preserve">Hudební a taneční fakulta               </t>
  </si>
  <si>
    <t xml:space="preserve">Divadelní fakulta                       </t>
  </si>
  <si>
    <t xml:space="preserve">Filmová a televizní fakulta             </t>
  </si>
  <si>
    <t xml:space="preserve">Kolej I. Sekaniny                       </t>
  </si>
  <si>
    <t xml:space="preserve">Akademie výtvarných umění v Praze       </t>
  </si>
  <si>
    <t xml:space="preserve">Vysoká škola umělecko- průmysl. v Praze </t>
  </si>
  <si>
    <t xml:space="preserve">Vysoká škola uměleckoprůmyslová v Praze </t>
  </si>
  <si>
    <t xml:space="preserve">Janáčkova akademie múzic. umění v Brně  </t>
  </si>
  <si>
    <t xml:space="preserve">Hudební fakulta                         </t>
  </si>
  <si>
    <t xml:space="preserve">IC ASTORKA                              </t>
  </si>
  <si>
    <t xml:space="preserve">Divadlo na Orlí                         </t>
  </si>
  <si>
    <t xml:space="preserve">Kolej  ASTORKA                          </t>
  </si>
  <si>
    <t xml:space="preserve">Vysoká škola polytechnická  Jihlava     </t>
  </si>
  <si>
    <t xml:space="preserve">VŠ technická a ekonomická               </t>
  </si>
  <si>
    <t>VŠ reg. rozvoje a Bank. institut - AMBIS</t>
  </si>
  <si>
    <t xml:space="preserve">Evropský polytechnický institut         </t>
  </si>
  <si>
    <t xml:space="preserve">University of New York in Prague        </t>
  </si>
  <si>
    <t xml:space="preserve">VŠ mezinárodních a veřejných vztahů     </t>
  </si>
  <si>
    <t xml:space="preserve">Academia Rerum Civilium                 </t>
  </si>
  <si>
    <t xml:space="preserve">VŠ evropských a regionálních studií     </t>
  </si>
  <si>
    <t xml:space="preserve">VŠ TV a sportu Palestra                 </t>
  </si>
  <si>
    <t xml:space="preserve">Newton College                          </t>
  </si>
  <si>
    <t xml:space="preserve">Vysoká škola logistiky                  </t>
  </si>
  <si>
    <t xml:space="preserve">Vysoká škola zdravotnická               </t>
  </si>
  <si>
    <t xml:space="preserve">Vysoká škola obchodní v Praze           </t>
  </si>
  <si>
    <t xml:space="preserve">AKADEMIE STING                          </t>
  </si>
  <si>
    <t xml:space="preserve">Metropolitní univerzita Praha, o.p.s.   </t>
  </si>
  <si>
    <t xml:space="preserve">Univerzita Jana Amose Komenského        </t>
  </si>
  <si>
    <t xml:space="preserve">Vysoká škola Karla Engliše v Brně       </t>
  </si>
  <si>
    <t xml:space="preserve">Anglo-americká vysoká škola             </t>
  </si>
  <si>
    <t xml:space="preserve">Soukromá vysoká škola ekonomická Znojmo </t>
  </si>
  <si>
    <t xml:space="preserve">Unicorn College s.r.o.                  </t>
  </si>
  <si>
    <t xml:space="preserve">VŠ obchodní a hotelová                  </t>
  </si>
  <si>
    <t xml:space="preserve">AKCENT College s.r.o.                   </t>
  </si>
  <si>
    <t xml:space="preserve">Archip s.r.o.                           </t>
  </si>
  <si>
    <t xml:space="preserve">ŠKODA AUTO VŠ, o.p.s.                   </t>
  </si>
  <si>
    <t xml:space="preserve">ART &amp; DESIGN INSTITUT, s.r.o.           </t>
  </si>
  <si>
    <t>7U00</t>
  </si>
  <si>
    <t>Průměrný evidenční počet přepočtený</t>
  </si>
  <si>
    <t>zaměstnanci celkem</t>
  </si>
  <si>
    <t>akademičtí pracovníci celkem</t>
  </si>
  <si>
    <t>pedagogičtí pracovníci V, V a I</t>
  </si>
  <si>
    <t>profesoři</t>
  </si>
  <si>
    <t>docenti</t>
  </si>
  <si>
    <t>odborní asistenti</t>
  </si>
  <si>
    <t>lektoři</t>
  </si>
  <si>
    <t>asistenti</t>
  </si>
  <si>
    <t>vědečtí pracovníci</t>
  </si>
  <si>
    <t>Veřejné VŠ</t>
  </si>
  <si>
    <t>Soukromé VŠ</t>
  </si>
  <si>
    <t>ostatní zsměstnanci</t>
  </si>
  <si>
    <t>Zaměstnanci podle profesního zařazení</t>
  </si>
  <si>
    <t xml:space="preserve">Zdroj financování: </t>
  </si>
  <si>
    <t>Bez ohledu na zdroj financování, tj. kap. 333 - MŠMT vč. doplňkové činnosti, prostředků strukturálních fondů EU a ostatních zdrojů</t>
  </si>
  <si>
    <t>Celkem 
(vč. doplňkové činnosti, prostředků strukturálních fondů EU a ostatních zdrojů)</t>
  </si>
  <si>
    <t>Mzdy (bez OON) v tis. Kč</t>
  </si>
  <si>
    <t xml:space="preserve">Vysoké školy včetně kolejí, menz, VŠZS a VŠLS – zaměstnanci podle profesního zařazení, mzdy celkem a průměrná měsíční mzda (bez OON) </t>
  </si>
  <si>
    <t xml:space="preserve">  Vysoké školy celkem</t>
  </si>
  <si>
    <t>Průměrná měsíční mzda (bez OON)</t>
  </si>
  <si>
    <t>Průměrný evidenční počet žen přepočtený</t>
  </si>
  <si>
    <t>Mzdy žen (bez OON) v tis. Kč</t>
  </si>
  <si>
    <t>Průměrná měsíční mzda žen (bez OON)</t>
  </si>
  <si>
    <t>Ženy podle profesního zařazení</t>
  </si>
  <si>
    <t>Muži podle profesního zařazení</t>
  </si>
  <si>
    <t xml:space="preserve">Vysoké školy včetně kolejí, menz, VŠZS a VŠLS – zaměstnanci (muži) podle profesního zařazení, mzdy celkem a průměrná měsíční mzda (bez OON) </t>
  </si>
  <si>
    <t>zaměstnankyně celkem</t>
  </si>
  <si>
    <t>akademické pracovnice celkem</t>
  </si>
  <si>
    <t>profesorky</t>
  </si>
  <si>
    <t>docentky</t>
  </si>
  <si>
    <t>odborné asistentky</t>
  </si>
  <si>
    <t>asistentky</t>
  </si>
  <si>
    <t>lektorky</t>
  </si>
  <si>
    <t>vědecké pracovnice</t>
  </si>
  <si>
    <t>ostatní zsměstnankyně</t>
  </si>
  <si>
    <t>pedagogické pracovnice V, V a I</t>
  </si>
  <si>
    <t>Průměrný evidenční počet mužů přepočtený</t>
  </si>
  <si>
    <t>Mzdy mužů (bez OON) v tis. Kč</t>
  </si>
  <si>
    <t>Průměrná měsíční mzda mužů (bez OON)</t>
  </si>
  <si>
    <t>Celkem vč. doplňkové čin. a ost. zdrojů (vč.V, V a I)</t>
  </si>
  <si>
    <t>Kategorie zaměstnanců</t>
  </si>
  <si>
    <t>Ostatní zaměstnanci</t>
  </si>
  <si>
    <t>Vysoká škola / fakulta / pracoviště</t>
  </si>
  <si>
    <t>B1.6.5</t>
  </si>
  <si>
    <t>B1.6.5.1</t>
  </si>
  <si>
    <t>B1.6.5.2</t>
  </si>
  <si>
    <t xml:space="preserve">Vysoké školy včetně kolejí, menz, VŠZS a VŠLS – zaměstnaci (ženy) podle profesního zařazení, mzdy celkem a průměrná měsíční mzda (bez OON) </t>
  </si>
  <si>
    <t>Tab. B1.6.5:</t>
  </si>
  <si>
    <t>Tab. B1.6.5.1:</t>
  </si>
  <si>
    <t>Tab. B1.6.5.2:</t>
  </si>
  <si>
    <t xml:space="preserve">Nakladatelství Karolinum                </t>
  </si>
  <si>
    <t xml:space="preserve">Nakladatelství                          </t>
  </si>
  <si>
    <t xml:space="preserve">Moravská vysoká škola Olomouc           </t>
  </si>
  <si>
    <t>Vysoká škola kreativní komunikace</t>
  </si>
  <si>
    <t xml:space="preserve">Fakulta materiálově-technologická       </t>
  </si>
  <si>
    <t xml:space="preserve">UK Praha                                </t>
  </si>
  <si>
    <t xml:space="preserve">ZČU Plzeň                               </t>
  </si>
  <si>
    <t>Veterinár. a farmaceut. univerzita  Brno</t>
  </si>
  <si>
    <t>Vysoká škola finanční a správní, z.ú.</t>
  </si>
  <si>
    <t xml:space="preserve">VŠ aplikované psychologie               </t>
  </si>
  <si>
    <t xml:space="preserve">Vysoká škola ekonomie a managementu     </t>
  </si>
  <si>
    <t xml:space="preserve">Vysoké učení technické v Brně           </t>
  </si>
  <si>
    <t xml:space="preserve">Česká zemědělská univerzita v Praze     </t>
  </si>
  <si>
    <t xml:space="preserve">VŠ podnikání a práva                    </t>
  </si>
  <si>
    <t xml:space="preserve">Vysoká škola PRIGO, z. ú.               </t>
  </si>
  <si>
    <t xml:space="preserve">CEVRO INSTITUT o.p.s.                   </t>
  </si>
  <si>
    <t xml:space="preserve">Filmová akademie M. Ondříčka            </t>
  </si>
  <si>
    <t xml:space="preserve">Pražská VŠ psychosociálních studií      </t>
  </si>
  <si>
    <t xml:space="preserve">Univerzita  Hradec Králové              </t>
  </si>
  <si>
    <t xml:space="preserve">Vysoké školy – zaměstnanci, mzdové prostředky a průměrná měsíční mzda </t>
  </si>
  <si>
    <t xml:space="preserve">Veřejné vysoké školy – zaměstnanci, mzdové prostředky a průměrná měsíční mzda </t>
  </si>
  <si>
    <t xml:space="preserve">Soukromé vysoké školy – zaměstnanci, mzdové prostředky a průměrná měsíční mzda </t>
  </si>
  <si>
    <t xml:space="preserve">Vysoké školy – zaměstnanci (ženy, muži), mzdy celkem a průměrná měsíční mzda (bez OON) </t>
  </si>
  <si>
    <t xml:space="preserve">Veřejné vysoké školy – zaměstnanci (ženy, muži), mzdy celkem a průměrná měsíční mzda (bez OON) </t>
  </si>
  <si>
    <t xml:space="preserve">Soukromé vysoké školy – zaměstnanci (ženy, muži), mzdy celkem a průměrná měsíční mzda (bez OON) </t>
  </si>
  <si>
    <t>Vysoké školy včetně kolejí a menz, VŠZS a VŠLS – zaměstnanci, mzdy a průměrná měsíční mzda (bez OON) – podle kategorií zaměstnanců</t>
  </si>
  <si>
    <t>Veřejné vysoké školy včetně kolejí a menz, VŠZS a VŠLS – zaměstnanci, mzdy a průměrná měsíční mzda (bez OON) – podle kategorií zaměstnanců</t>
  </si>
  <si>
    <t>Soukromé vysoké školy včetně kolejí a menz, VŠZS a VŠLS – zaměstnanci, mzdy a průměrná měsíční mzda (bez OON) – podle kategorií zaměstnanců</t>
  </si>
  <si>
    <t>Vysoké školy včetně kolejí a menz, VŠZS a VŠLS – zaměstnanci (ženy, muži),  mzdy celkem a průměrná měsíční mzda (bez OON) – podle kategorií zaměstnanců</t>
  </si>
  <si>
    <t>Veřejné vysoké školy včetně kolejí a menz, VŠZS a VŠLS – zaměstnanci (ženy, muži),  mzdy celkem a průměrná měsíční mzda (bez OON) – podle kategorií zaměstnanců</t>
  </si>
  <si>
    <t>Soukromé vysoké školy včetně kolejí a menz, VŠZS a VŠLS – zaměstnanci (ženy, muži),  mzdy celkem a průměrná měsíční mzda (bez OON) – podle kategorií zaměstnanců</t>
  </si>
  <si>
    <t>Vysoké školy včetně kolejí, menz, VŠZS a VŠLS – evidenční počty zaměstnanců, mzdové prostředky a průměrná měsíční mzda (bez OON) – podle vysokých škol, jednotlivých fakult a pracovišť</t>
  </si>
  <si>
    <t>Vysoké školy včetně kolejí, menz, VŠZS a VŠLS – zaměstnanci (ženy, muži), mzdy celkem a průměrná měsíční mzda (bez OON) – podle vysokých škol, jednotlivých fakult a pracovišť</t>
  </si>
  <si>
    <t>Vysoké školy včetně kolejí, menz, VŠZS a VŠLS – akademičtí pracovníci (celkem), mzdy celkem a průměrná měsíční mzda (bez OON)  – podle vysokých škol, jednotlivých fakult a pracovišť</t>
  </si>
  <si>
    <t>Vysoké školy včetně kolejí, menz, VŠZS a VŠLS – akademičtí pracovníci (ženy, muži), mzdy celkem a průměrná měsíční mzda (bez OON)  – podle vysokých škol, jednotlivých fakult a pracovišť</t>
  </si>
  <si>
    <t>Vysoké školy včetně kolejí, menz, VŠZS a VŠLS – zaměstnanci podle profesního zařazení, mzdy celkem a průměrná měsíční mzda (bez OON)  – podle vysokých škol, jednotlivých fakult a pracovišť</t>
  </si>
  <si>
    <t>Vysoké školy včetně kolejí, menz, VŠZS a VŠLS – zaměstnaci (ženy) podle profesního zařazení, mzdy celkem a průměrná měsíční mzda (bez OON)  – podle vysokých škol, jednotlivých fakult a pracovišť</t>
  </si>
  <si>
    <t>Vysoké školy včetně kolejí, menz, VŠZS a VŠLS – zaměstnanci (muži) podle profesního zařazení, mzdy celkem a průměrná měsíční mzda (bez OON)  – podle vysokých škol, jednotlivých fakult a pracovišť</t>
  </si>
  <si>
    <r>
      <t>Oddíl B1.6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 xml:space="preserve">obsahuje statistické údaje </t>
    </r>
    <r>
      <rPr>
        <b/>
        <sz val="10"/>
        <rFont val="Arial Narrow"/>
        <family val="2"/>
      </rPr>
      <t>za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veřejné vysoké školy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v ČR, nově jsou zahrnuty</t>
    </r>
    <r>
      <rPr>
        <b/>
        <sz val="10"/>
        <rFont val="Arial Narrow"/>
        <family val="2"/>
        <charset val="238"/>
      </rPr>
      <t xml:space="preserve"> soukromé vysoké školy</t>
    </r>
    <r>
      <rPr>
        <sz val="10"/>
        <rFont val="Arial Narrow"/>
        <family val="2"/>
        <charset val="238"/>
      </rPr>
      <t xml:space="preserve">, naopak státní vysoké školy, které jsou v kompetenci Ministerstva obrany a Ministerstva vnitra, zahrnuty nejsou (Univerzita obrany a Policejní akademie ČR). </t>
    </r>
  </si>
  <si>
    <r>
      <t xml:space="preserve">Zdroj dat:     </t>
    </r>
    <r>
      <rPr>
        <sz val="10"/>
        <rFont val="Arial Narrow"/>
        <family val="2"/>
        <charset val="238"/>
      </rPr>
      <t>MŠMT - výkaz P1b-04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</si>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</sst>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&quot;Kč&quot;#,##0_);\(&quot;Kč&quot;#,##0\)"/>
    <numFmt numFmtId="165" formatCode="&quot;Kč&quot;#,##0_);[Red]\(&quot;Kč&quot;#,##0\)"/>
    <numFmt numFmtId="166" formatCode="_(&quot;Kč&quot;* #,##0_);_(&quot;Kč&quot;* \(#,##0\);_(&quot;Kč&quot;* &quot;-&quot;_);_(@_)"/>
    <numFmt numFmtId="167" formatCode="_(* #,##0.00_);_(* \(#,##0.00\);_(* &quot;-&quot;??_);_(@_)"/>
    <numFmt numFmtId="168" formatCode="#,##0.0_ ;[Red]\-#,##0.0\ ;\–\ "/>
    <numFmt numFmtId="169" formatCode="#,##0_ ;[Red]\-#,##0\ ;\–\ "/>
    <numFmt numFmtId="170" formatCode="#,##0.000_ ;[Red]\-#,##0.000\ ;\–\ "/>
    <numFmt numFmtId="171" formatCode="#,##0\ &quot;Kč&quot;\ ;[Red]\-#,##0\ &quot;Kč&quot;\ ;\–\ "/>
    <numFmt numFmtId="172" formatCode="0.0"/>
    <numFmt numFmtId="173" formatCode="0.000"/>
    <numFmt numFmtId="174" formatCode="#,##0\ &quot;Kč&quot;"/>
    <numFmt numFmtId="175" formatCode="#,##0_ ;[Red]\-#,##0\ "/>
    <numFmt numFmtId="176" formatCode="#,##0.0_ ;[Red]\-#,##0.0\ "/>
    <numFmt numFmtId="177" formatCode="#,##0.0"/>
    <numFmt numFmtId="178" formatCode="#,###;;\-"/>
    <numFmt numFmtId="179" formatCode="#,##0.000;;\-"/>
    <numFmt numFmtId="180" formatCode="_-* #,##0.0\ _K_č_-;\-* #,##0.0\ _K_č_-;_-* &quot;-&quot;??\ _K_č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 Narrow"/>
      <family val="2"/>
    </font>
    <font>
      <i/>
      <vertAlign val="superscript"/>
      <sz val="8"/>
      <name val="Arial Narrow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32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7" fontId="17" fillId="0" borderId="0" applyFont="0" applyFill="0" applyBorder="0" applyAlignment="0" applyProtection="0"/>
  </cellStyleXfs>
  <cellXfs count="1107">
    <xf numFmtId="0" fontId="0" fillId="0" borderId="0" xfId="0"/>
    <xf numFmtId="0" fontId="2" fillId="3" borderId="0" xfId="1" applyFont="1" applyFill="1" applyAlignment="1" applyProtection="1">
      <alignment horizontal="right"/>
      <protection hidden="1"/>
    </xf>
    <xf numFmtId="0" fontId="2" fillId="3" borderId="0" xfId="1" applyFont="1" applyFill="1" applyAlignment="1" applyProtection="1">
      <alignment horizontal="right" vertical="center"/>
      <protection hidden="1"/>
    </xf>
    <xf numFmtId="0" fontId="3" fillId="3" borderId="0" xfId="1" applyFont="1" applyFill="1" applyAlignment="1" applyProtection="1">
      <alignment horizontal="centerContinuous" vertical="center"/>
      <protection hidden="1"/>
    </xf>
    <xf numFmtId="0" fontId="3" fillId="3" borderId="0" xfId="1" applyFont="1" applyFill="1" applyAlignment="1" applyProtection="1">
      <alignment horizontal="center" vertical="top"/>
      <protection hidden="1"/>
    </xf>
    <xf numFmtId="0" fontId="5" fillId="3" borderId="0" xfId="1" applyFont="1" applyFill="1" applyBorder="1" applyAlignment="1">
      <alignment vertical="center"/>
    </xf>
    <xf numFmtId="0" fontId="5" fillId="3" borderId="0" xfId="1" applyFont="1" applyFill="1" applyBorder="1" applyAlignment="1" applyProtection="1">
      <alignment vertical="center"/>
      <protection locked="0"/>
    </xf>
    <xf numFmtId="0" fontId="6" fillId="4" borderId="0" xfId="1" applyFont="1" applyFill="1" applyAlignment="1" applyProtection="1">
      <alignment horizontal="center" vertical="center"/>
      <protection hidden="1"/>
    </xf>
    <xf numFmtId="0" fontId="6" fillId="4" borderId="0" xfId="1" applyFont="1" applyFill="1" applyAlignment="1" applyProtection="1">
      <alignment vertical="center"/>
      <protection hidden="1"/>
    </xf>
    <xf numFmtId="0" fontId="7" fillId="4" borderId="0" xfId="1" applyFont="1" applyFill="1" applyAlignment="1" applyProtection="1">
      <alignment vertical="center"/>
      <protection hidden="1"/>
    </xf>
    <xf numFmtId="49" fontId="7" fillId="5" borderId="0" xfId="1" applyNumberFormat="1" applyFont="1" applyFill="1" applyAlignment="1" applyProtection="1">
      <alignment vertical="center"/>
      <protection hidden="1"/>
    </xf>
    <xf numFmtId="49" fontId="7" fillId="5" borderId="0" xfId="1" applyNumberFormat="1" applyFont="1" applyFill="1" applyAlignment="1" applyProtection="1">
      <alignment vertical="center"/>
      <protection locked="0"/>
    </xf>
    <xf numFmtId="0" fontId="7" fillId="5" borderId="0" xfId="1" applyFont="1" applyFill="1" applyAlignment="1" applyProtection="1">
      <alignment vertical="center"/>
      <protection hidden="1"/>
    </xf>
    <xf numFmtId="49" fontId="8" fillId="5" borderId="0" xfId="1" applyNumberFormat="1" applyFont="1" applyFill="1" applyAlignment="1" applyProtection="1">
      <protection locked="0"/>
    </xf>
    <xf numFmtId="49" fontId="2" fillId="5" borderId="0" xfId="1" applyNumberFormat="1" applyFont="1" applyFill="1" applyAlignment="1" applyProtection="1">
      <alignment vertical="top"/>
      <protection locked="0"/>
    </xf>
    <xf numFmtId="0" fontId="9" fillId="4" borderId="0" xfId="1" applyFont="1" applyFill="1" applyAlignment="1" applyProtection="1">
      <alignment vertical="center"/>
      <protection hidden="1"/>
    </xf>
    <xf numFmtId="0" fontId="6" fillId="5" borderId="2" xfId="1" applyNumberFormat="1" applyFont="1" applyFill="1" applyBorder="1" applyAlignment="1" applyProtection="1">
      <alignment vertical="center"/>
      <protection hidden="1"/>
    </xf>
    <xf numFmtId="49" fontId="6" fillId="5" borderId="2" xfId="1" applyNumberFormat="1" applyFont="1" applyFill="1" applyBorder="1" applyAlignment="1" applyProtection="1">
      <alignment vertical="center"/>
      <protection hidden="1"/>
    </xf>
    <xf numFmtId="49" fontId="9" fillId="5" borderId="2" xfId="1" applyNumberFormat="1" applyFont="1" applyFill="1" applyBorder="1" applyAlignment="1" applyProtection="1">
      <alignment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6" fillId="4" borderId="3" xfId="1" applyFont="1" applyFill="1" applyBorder="1" applyAlignment="1" applyProtection="1">
      <alignment vertical="center"/>
      <protection hidden="1"/>
    </xf>
    <xf numFmtId="0" fontId="6" fillId="4" borderId="13" xfId="1" applyFont="1" applyFill="1" applyBorder="1" applyAlignment="1" applyProtection="1">
      <alignment vertical="center"/>
      <protection hidden="1"/>
    </xf>
    <xf numFmtId="0" fontId="6" fillId="4" borderId="3" xfId="1" applyFont="1" applyFill="1" applyBorder="1" applyAlignment="1" applyProtection="1">
      <alignment vertical="center"/>
      <protection locked="0"/>
    </xf>
    <xf numFmtId="49" fontId="2" fillId="6" borderId="35" xfId="1" applyNumberFormat="1" applyFont="1" applyFill="1" applyBorder="1" applyAlignment="1" applyProtection="1">
      <alignment horizontal="left" vertical="center"/>
      <protection locked="0"/>
    </xf>
    <xf numFmtId="49" fontId="2" fillId="6" borderId="35" xfId="1" applyNumberFormat="1" applyFont="1" applyFill="1" applyBorder="1" applyAlignment="1" applyProtection="1">
      <alignment horizontal="right" vertical="center"/>
      <protection locked="0"/>
    </xf>
    <xf numFmtId="49" fontId="2" fillId="6" borderId="36" xfId="1" applyNumberFormat="1" applyFont="1" applyFill="1" applyBorder="1" applyAlignment="1" applyProtection="1">
      <alignment horizontal="left" vertical="center"/>
      <protection locked="0"/>
    </xf>
    <xf numFmtId="49" fontId="6" fillId="6" borderId="44" xfId="1" applyNumberFormat="1" applyFont="1" applyFill="1" applyBorder="1" applyAlignment="1" applyProtection="1">
      <alignment vertical="center"/>
      <protection locked="0"/>
    </xf>
    <xf numFmtId="49" fontId="6" fillId="6" borderId="46" xfId="1" applyNumberFormat="1" applyFont="1" applyFill="1" applyBorder="1" applyAlignment="1" applyProtection="1">
      <alignment horizontal="left" vertical="center"/>
      <protection locked="0"/>
    </xf>
    <xf numFmtId="49" fontId="6" fillId="6" borderId="47" xfId="1" applyNumberFormat="1" applyFont="1" applyFill="1" applyBorder="1" applyAlignment="1" applyProtection="1">
      <alignment horizontal="left" vertical="center"/>
      <protection locked="0"/>
    </xf>
    <xf numFmtId="49" fontId="6" fillId="6" borderId="47" xfId="1" applyNumberFormat="1" applyFont="1" applyFill="1" applyBorder="1" applyAlignment="1" applyProtection="1">
      <alignment horizontal="right" vertical="center"/>
      <protection locked="0"/>
    </xf>
    <xf numFmtId="49" fontId="6" fillId="6" borderId="48" xfId="1" applyNumberFormat="1" applyFont="1" applyFill="1" applyBorder="1" applyAlignment="1" applyProtection="1">
      <alignment horizontal="left" vertical="center"/>
      <protection locked="0"/>
    </xf>
    <xf numFmtId="49" fontId="6" fillId="6" borderId="13" xfId="1" applyNumberFormat="1" applyFont="1" applyFill="1" applyBorder="1" applyAlignment="1" applyProtection="1">
      <alignment vertical="center"/>
      <protection locked="0"/>
    </xf>
    <xf numFmtId="49" fontId="6" fillId="6" borderId="59" xfId="1" applyNumberFormat="1" applyFont="1" applyFill="1" applyBorder="1" applyAlignment="1" applyProtection="1">
      <alignment horizontal="left" vertical="center"/>
      <protection locked="0"/>
    </xf>
    <xf numFmtId="49" fontId="6" fillId="6" borderId="59" xfId="1" applyNumberFormat="1" applyFont="1" applyFill="1" applyBorder="1" applyAlignment="1" applyProtection="1">
      <alignment horizontal="right" vertical="center"/>
      <protection locked="0"/>
    </xf>
    <xf numFmtId="49" fontId="6" fillId="6" borderId="60" xfId="1" applyNumberFormat="1" applyFont="1" applyFill="1" applyBorder="1" applyAlignment="1" applyProtection="1">
      <alignment horizontal="left" vertical="center"/>
      <protection locked="0"/>
    </xf>
    <xf numFmtId="49" fontId="6" fillId="6" borderId="58" xfId="1" applyNumberFormat="1" applyFont="1" applyFill="1" applyBorder="1" applyAlignment="1" applyProtection="1">
      <alignment horizontal="left" vertical="center"/>
      <protection locked="0"/>
    </xf>
    <xf numFmtId="49" fontId="6" fillId="6" borderId="69" xfId="1" applyNumberFormat="1" applyFont="1" applyFill="1" applyBorder="1" applyAlignment="1" applyProtection="1">
      <alignment horizontal="left" vertical="center"/>
      <protection locked="0"/>
    </xf>
    <xf numFmtId="49" fontId="6" fillId="6" borderId="69" xfId="1" applyNumberFormat="1" applyFont="1" applyFill="1" applyBorder="1" applyAlignment="1" applyProtection="1">
      <alignment horizontal="right" vertical="center"/>
      <protection locked="0"/>
    </xf>
    <xf numFmtId="49" fontId="6" fillId="6" borderId="70" xfId="1" applyNumberFormat="1" applyFont="1" applyFill="1" applyBorder="1" applyAlignment="1" applyProtection="1">
      <alignment horizontal="left" vertical="center"/>
      <protection locked="0"/>
    </xf>
    <xf numFmtId="49" fontId="2" fillId="6" borderId="13" xfId="1" applyNumberFormat="1" applyFont="1" applyFill="1" applyBorder="1" applyAlignment="1" applyProtection="1">
      <alignment vertical="center"/>
      <protection locked="0"/>
    </xf>
    <xf numFmtId="49" fontId="2" fillId="6" borderId="78" xfId="1" applyNumberFormat="1" applyFont="1" applyFill="1" applyBorder="1" applyAlignment="1" applyProtection="1">
      <alignment horizontal="left" vertical="center"/>
      <protection locked="0"/>
    </xf>
    <xf numFmtId="49" fontId="2" fillId="6" borderId="79" xfId="1" applyNumberFormat="1" applyFont="1" applyFill="1" applyBorder="1" applyAlignment="1" applyProtection="1">
      <alignment horizontal="left" vertical="center"/>
      <protection locked="0"/>
    </xf>
    <xf numFmtId="49" fontId="2" fillId="6" borderId="79" xfId="1" applyNumberFormat="1" applyFont="1" applyFill="1" applyBorder="1" applyAlignment="1" applyProtection="1">
      <alignment horizontal="right" vertical="center"/>
      <protection locked="0"/>
    </xf>
    <xf numFmtId="49" fontId="2" fillId="6" borderId="80" xfId="1" applyNumberFormat="1" applyFont="1" applyFill="1" applyBorder="1" applyAlignment="1" applyProtection="1">
      <alignment horizontal="left" vertical="center"/>
      <protection locked="0"/>
    </xf>
    <xf numFmtId="49" fontId="6" fillId="6" borderId="89" xfId="1" applyNumberFormat="1" applyFont="1" applyFill="1" applyBorder="1" applyAlignment="1" applyProtection="1">
      <alignment horizontal="left" vertical="center"/>
      <protection locked="0"/>
    </xf>
    <xf numFmtId="49" fontId="6" fillId="6" borderId="89" xfId="1" applyNumberFormat="1" applyFont="1" applyFill="1" applyBorder="1" applyAlignment="1" applyProtection="1">
      <alignment horizontal="right" vertical="center"/>
      <protection locked="0"/>
    </xf>
    <xf numFmtId="49" fontId="6" fillId="6" borderId="90" xfId="1" applyNumberFormat="1" applyFont="1" applyFill="1" applyBorder="1" applyAlignment="1" applyProtection="1">
      <alignment horizontal="left" vertical="center"/>
      <protection locked="0"/>
    </xf>
    <xf numFmtId="49" fontId="6" fillId="6" borderId="98" xfId="1" applyNumberFormat="1" applyFont="1" applyFill="1" applyBorder="1" applyAlignment="1" applyProtection="1">
      <alignment vertical="center"/>
      <protection locked="0"/>
    </xf>
    <xf numFmtId="49" fontId="6" fillId="6" borderId="101" xfId="1" applyNumberFormat="1" applyFont="1" applyFill="1" applyBorder="1" applyAlignment="1" applyProtection="1">
      <alignment horizontal="right" vertical="center"/>
      <protection locked="0"/>
    </xf>
    <xf numFmtId="49" fontId="6" fillId="6" borderId="102" xfId="1" applyNumberFormat="1" applyFont="1" applyFill="1" applyBorder="1" applyAlignment="1" applyProtection="1">
      <alignment horizontal="left" vertical="center"/>
      <protection locked="0"/>
    </xf>
    <xf numFmtId="0" fontId="11" fillId="5" borderId="5" xfId="1" applyFont="1" applyFill="1" applyBorder="1" applyAlignment="1" applyProtection="1">
      <protection hidden="1"/>
    </xf>
    <xf numFmtId="0" fontId="12" fillId="5" borderId="5" xfId="1" applyFont="1" applyFill="1" applyBorder="1" applyAlignment="1" applyProtection="1">
      <protection hidden="1"/>
    </xf>
    <xf numFmtId="0" fontId="12" fillId="5" borderId="5" xfId="1" applyFont="1" applyFill="1" applyBorder="1" applyAlignment="1" applyProtection="1">
      <alignment horizontal="right"/>
      <protection locked="0"/>
    </xf>
    <xf numFmtId="171" fontId="6" fillId="4" borderId="0" xfId="1" applyNumberFormat="1" applyFont="1" applyFill="1" applyAlignment="1" applyProtection="1">
      <alignment vertical="center"/>
      <protection hidden="1"/>
    </xf>
    <xf numFmtId="49" fontId="6" fillId="6" borderId="13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38" xfId="1" applyNumberFormat="1" applyFont="1" applyFill="1" applyBorder="1" applyAlignment="1" applyProtection="1">
      <alignment vertical="center"/>
      <protection locked="0"/>
    </xf>
    <xf numFmtId="49" fontId="2" fillId="6" borderId="139" xfId="1" applyNumberFormat="1" applyFont="1" applyFill="1" applyBorder="1" applyAlignment="1" applyProtection="1">
      <alignment horizontal="left" vertical="center"/>
      <protection locked="0"/>
    </xf>
    <xf numFmtId="49" fontId="2" fillId="6" borderId="139" xfId="1" applyNumberFormat="1" applyFont="1" applyFill="1" applyBorder="1" applyAlignment="1" applyProtection="1">
      <alignment horizontal="right" vertical="center"/>
      <protection locked="0"/>
    </xf>
    <xf numFmtId="49" fontId="2" fillId="6" borderId="140" xfId="1" applyNumberFormat="1" applyFont="1" applyFill="1" applyBorder="1" applyAlignment="1" applyProtection="1">
      <alignment horizontal="left" vertical="center"/>
      <protection locked="0"/>
    </xf>
    <xf numFmtId="49" fontId="2" fillId="6" borderId="34" xfId="1" applyNumberFormat="1" applyFont="1" applyFill="1" applyBorder="1" applyAlignment="1" applyProtection="1">
      <alignment vertical="center"/>
      <protection locked="0"/>
    </xf>
    <xf numFmtId="49" fontId="2" fillId="6" borderId="165" xfId="1" applyNumberFormat="1" applyFont="1" applyFill="1" applyBorder="1" applyAlignment="1" applyProtection="1">
      <alignment horizontal="left" vertical="center"/>
      <protection locked="0"/>
    </xf>
    <xf numFmtId="49" fontId="6" fillId="6" borderId="101" xfId="1" applyNumberFormat="1" applyFont="1" applyFill="1" applyBorder="1" applyAlignment="1" applyProtection="1">
      <alignment horizontal="left" vertical="center"/>
      <protection locked="0"/>
    </xf>
    <xf numFmtId="172" fontId="6" fillId="4" borderId="0" xfId="1" applyNumberFormat="1" applyFont="1" applyFill="1" applyAlignment="1" applyProtection="1">
      <alignment vertical="center"/>
      <protection hidden="1"/>
    </xf>
    <xf numFmtId="173" fontId="6" fillId="4" borderId="0" xfId="1" applyNumberFormat="1" applyFont="1" applyFill="1" applyAlignment="1" applyProtection="1">
      <alignment vertical="center"/>
      <protection hidden="1"/>
    </xf>
    <xf numFmtId="174" fontId="6" fillId="4" borderId="0" xfId="1" applyNumberFormat="1" applyFont="1" applyFill="1" applyAlignment="1" applyProtection="1">
      <alignment vertical="center"/>
      <protection hidden="1"/>
    </xf>
    <xf numFmtId="49" fontId="6" fillId="6" borderId="79" xfId="1" applyNumberFormat="1" applyFont="1" applyFill="1" applyBorder="1" applyAlignment="1" applyProtection="1">
      <alignment horizontal="left" vertical="center"/>
      <protection locked="0"/>
    </xf>
    <xf numFmtId="49" fontId="6" fillId="6" borderId="165" xfId="1" applyNumberFormat="1" applyFont="1" applyFill="1" applyBorder="1" applyAlignment="1" applyProtection="1">
      <alignment horizontal="left" vertical="center"/>
      <protection locked="0"/>
    </xf>
    <xf numFmtId="0" fontId="6" fillId="7" borderId="0" xfId="1" applyFont="1" applyFill="1"/>
    <xf numFmtId="0" fontId="6" fillId="4" borderId="0" xfId="1" applyFont="1" applyFill="1"/>
    <xf numFmtId="49" fontId="2" fillId="6" borderId="190" xfId="1" applyNumberFormat="1" applyFont="1" applyFill="1" applyBorder="1" applyAlignment="1" applyProtection="1">
      <alignment vertical="center"/>
      <protection locked="0"/>
    </xf>
    <xf numFmtId="49" fontId="14" fillId="6" borderId="79" xfId="1" applyNumberFormat="1" applyFont="1" applyFill="1" applyBorder="1" applyAlignment="1" applyProtection="1">
      <alignment horizontal="left" vertical="center"/>
      <protection locked="0"/>
    </xf>
    <xf numFmtId="0" fontId="6" fillId="5" borderId="0" xfId="1" applyFont="1" applyFill="1" applyAlignment="1" applyProtection="1">
      <alignment vertical="center"/>
      <protection hidden="1"/>
    </xf>
    <xf numFmtId="49" fontId="6" fillId="6" borderId="205" xfId="1" applyNumberFormat="1" applyFont="1" applyFill="1" applyBorder="1" applyAlignment="1" applyProtection="1">
      <alignment vertical="center"/>
      <protection locked="0"/>
    </xf>
    <xf numFmtId="168" fontId="6" fillId="8" borderId="151" xfId="1" applyNumberFormat="1" applyFont="1" applyFill="1" applyBorder="1" applyAlignment="1" applyProtection="1">
      <alignment horizontal="right" vertical="center"/>
      <protection locked="0"/>
    </xf>
    <xf numFmtId="168" fontId="6" fillId="8" borderId="154" xfId="1" applyNumberFormat="1" applyFont="1" applyFill="1" applyBorder="1" applyAlignment="1" applyProtection="1">
      <alignment horizontal="right" vertical="center"/>
      <protection locked="0"/>
    </xf>
    <xf numFmtId="169" fontId="6" fillId="8" borderId="153" xfId="1" applyNumberFormat="1" applyFont="1" applyFill="1" applyBorder="1" applyAlignment="1" applyProtection="1">
      <alignment horizontal="right" vertical="center"/>
      <protection locked="0"/>
    </xf>
    <xf numFmtId="169" fontId="6" fillId="8" borderId="219" xfId="1" applyNumberFormat="1" applyFont="1" applyFill="1" applyBorder="1" applyAlignment="1" applyProtection="1">
      <alignment horizontal="right" vertical="center"/>
      <protection locked="0"/>
    </xf>
    <xf numFmtId="175" fontId="6" fillId="8" borderId="219" xfId="1" applyNumberFormat="1" applyFont="1" applyFill="1" applyBorder="1" applyAlignment="1" applyProtection="1">
      <alignment horizontal="right" vertical="center"/>
      <protection locked="0"/>
    </xf>
    <xf numFmtId="175" fontId="6" fillId="8" borderId="154" xfId="1" applyNumberFormat="1" applyFont="1" applyFill="1" applyBorder="1" applyAlignment="1" applyProtection="1">
      <alignment horizontal="right" vertical="center"/>
      <protection locked="0"/>
    </xf>
    <xf numFmtId="171" fontId="6" fillId="8" borderId="153" xfId="1" applyNumberFormat="1" applyFont="1" applyFill="1" applyBorder="1" applyAlignment="1" applyProtection="1">
      <alignment horizontal="right" vertical="center"/>
      <protection locked="0"/>
    </xf>
    <xf numFmtId="171" fontId="6" fillId="8" borderId="51" xfId="1" applyNumberFormat="1" applyFont="1" applyFill="1" applyBorder="1" applyAlignment="1" applyProtection="1">
      <alignment horizontal="right" vertical="center"/>
      <protection locked="0"/>
    </xf>
    <xf numFmtId="49" fontId="6" fillId="6" borderId="206" xfId="1" applyNumberFormat="1" applyFont="1" applyFill="1" applyBorder="1" applyAlignment="1" applyProtection="1">
      <alignment vertical="center"/>
      <protection locked="0"/>
    </xf>
    <xf numFmtId="168" fontId="6" fillId="8" borderId="156" xfId="1" applyNumberFormat="1" applyFont="1" applyFill="1" applyBorder="1" applyAlignment="1" applyProtection="1">
      <alignment horizontal="right" vertical="center"/>
      <protection locked="0"/>
    </xf>
    <xf numFmtId="168" fontId="6" fillId="8" borderId="131" xfId="1" applyNumberFormat="1" applyFont="1" applyFill="1" applyBorder="1" applyAlignment="1" applyProtection="1">
      <alignment horizontal="right" vertical="center"/>
      <protection locked="0"/>
    </xf>
    <xf numFmtId="169" fontId="6" fillId="8" borderId="129" xfId="1" applyNumberFormat="1" applyFont="1" applyFill="1" applyBorder="1" applyAlignment="1" applyProtection="1">
      <alignment horizontal="right" vertical="center"/>
      <protection locked="0"/>
    </xf>
    <xf numFmtId="169" fontId="6" fillId="8" borderId="130" xfId="1" applyNumberFormat="1" applyFont="1" applyFill="1" applyBorder="1" applyAlignment="1" applyProtection="1">
      <alignment horizontal="right" vertical="center"/>
      <protection locked="0"/>
    </xf>
    <xf numFmtId="175" fontId="6" fillId="8" borderId="130" xfId="1" applyNumberFormat="1" applyFont="1" applyFill="1" applyBorder="1" applyAlignment="1" applyProtection="1">
      <alignment horizontal="right" vertical="center"/>
      <protection locked="0"/>
    </xf>
    <xf numFmtId="175" fontId="6" fillId="8" borderId="131" xfId="1" applyNumberFormat="1" applyFont="1" applyFill="1" applyBorder="1" applyAlignment="1" applyProtection="1">
      <alignment horizontal="right" vertical="center"/>
      <protection locked="0"/>
    </xf>
    <xf numFmtId="171" fontId="6" fillId="8" borderId="129" xfId="1" applyNumberFormat="1" applyFont="1" applyFill="1" applyBorder="1" applyAlignment="1" applyProtection="1">
      <alignment horizontal="right" vertical="center"/>
      <protection locked="0"/>
    </xf>
    <xf numFmtId="171" fontId="6" fillId="8" borderId="93" xfId="1" applyNumberFormat="1" applyFont="1" applyFill="1" applyBorder="1" applyAlignment="1" applyProtection="1">
      <alignment horizontal="right" vertical="center"/>
      <protection locked="0"/>
    </xf>
    <xf numFmtId="49" fontId="6" fillId="6" borderId="207" xfId="1" applyNumberFormat="1" applyFont="1" applyFill="1" applyBorder="1" applyAlignment="1" applyProtection="1">
      <alignment vertical="center"/>
      <protection locked="0"/>
    </xf>
    <xf numFmtId="168" fontId="6" fillId="8" borderId="160" xfId="1" applyNumberFormat="1" applyFont="1" applyFill="1" applyBorder="1" applyAlignment="1" applyProtection="1">
      <alignment horizontal="right" vertical="center"/>
      <protection locked="0"/>
    </xf>
    <xf numFmtId="168" fontId="6" fillId="8" borderId="163" xfId="1" applyNumberFormat="1" applyFont="1" applyFill="1" applyBorder="1" applyAlignment="1" applyProtection="1">
      <alignment horizontal="right" vertical="center"/>
      <protection locked="0"/>
    </xf>
    <xf numFmtId="169" fontId="6" fillId="8" borderId="162" xfId="1" applyNumberFormat="1" applyFont="1" applyFill="1" applyBorder="1" applyAlignment="1" applyProtection="1">
      <alignment horizontal="right" vertical="center"/>
      <protection locked="0"/>
    </xf>
    <xf numFmtId="169" fontId="6" fillId="8" borderId="220" xfId="1" applyNumberFormat="1" applyFont="1" applyFill="1" applyBorder="1" applyAlignment="1" applyProtection="1">
      <alignment horizontal="right" vertical="center"/>
      <protection locked="0"/>
    </xf>
    <xf numFmtId="175" fontId="6" fillId="8" borderId="220" xfId="1" applyNumberFormat="1" applyFont="1" applyFill="1" applyBorder="1" applyAlignment="1" applyProtection="1">
      <alignment horizontal="right" vertical="center"/>
      <protection locked="0"/>
    </xf>
    <xf numFmtId="175" fontId="6" fillId="8" borderId="163" xfId="1" applyNumberFormat="1" applyFont="1" applyFill="1" applyBorder="1" applyAlignment="1" applyProtection="1">
      <alignment horizontal="right" vertical="center"/>
      <protection locked="0"/>
    </xf>
    <xf numFmtId="171" fontId="6" fillId="8" borderId="162" xfId="1" applyNumberFormat="1" applyFont="1" applyFill="1" applyBorder="1" applyAlignment="1" applyProtection="1">
      <alignment horizontal="right" vertical="center"/>
      <protection locked="0"/>
    </xf>
    <xf numFmtId="171" fontId="6" fillId="8" borderId="73" xfId="1" applyNumberFormat="1" applyFont="1" applyFill="1" applyBorder="1" applyAlignment="1" applyProtection="1">
      <alignment horizontal="right" vertical="center"/>
      <protection locked="0"/>
    </xf>
    <xf numFmtId="168" fontId="2" fillId="8" borderId="216" xfId="1" applyNumberFormat="1" applyFont="1" applyFill="1" applyBorder="1" applyAlignment="1" applyProtection="1">
      <alignment horizontal="right" vertical="center"/>
      <protection locked="0"/>
    </xf>
    <xf numFmtId="168" fontId="2" fillId="8" borderId="192" xfId="1" applyNumberFormat="1" applyFont="1" applyFill="1" applyBorder="1" applyAlignment="1" applyProtection="1">
      <alignment horizontal="right" vertical="center"/>
      <protection locked="0"/>
    </xf>
    <xf numFmtId="169" fontId="2" fillId="8" borderId="191" xfId="1" applyNumberFormat="1" applyFont="1" applyFill="1" applyBorder="1" applyAlignment="1" applyProtection="1">
      <alignment horizontal="right" vertical="center"/>
      <protection locked="0"/>
    </xf>
    <xf numFmtId="169" fontId="2" fillId="8" borderId="217" xfId="1" applyNumberFormat="1" applyFont="1" applyFill="1" applyBorder="1" applyAlignment="1" applyProtection="1">
      <alignment horizontal="right" vertical="center"/>
      <protection locked="0"/>
    </xf>
    <xf numFmtId="175" fontId="2" fillId="8" borderId="217" xfId="1" applyNumberFormat="1" applyFont="1" applyFill="1" applyBorder="1" applyAlignment="1" applyProtection="1">
      <alignment horizontal="right" vertical="center"/>
      <protection locked="0"/>
    </xf>
    <xf numFmtId="175" fontId="2" fillId="8" borderId="192" xfId="1" applyNumberFormat="1" applyFont="1" applyFill="1" applyBorder="1" applyAlignment="1" applyProtection="1">
      <alignment horizontal="right" vertical="center"/>
      <protection locked="0"/>
    </xf>
    <xf numFmtId="171" fontId="2" fillId="8" borderId="191" xfId="1" applyNumberFormat="1" applyFont="1" applyFill="1" applyBorder="1" applyAlignment="1" applyProtection="1">
      <alignment horizontal="right" vertical="center"/>
      <protection locked="0"/>
    </xf>
    <xf numFmtId="171" fontId="2" fillId="8" borderId="83" xfId="1" applyNumberFormat="1" applyFont="1" applyFill="1" applyBorder="1" applyAlignment="1" applyProtection="1">
      <alignment horizontal="right" vertical="center"/>
      <protection locked="0"/>
    </xf>
    <xf numFmtId="49" fontId="6" fillId="6" borderId="20" xfId="1" applyNumberFormat="1" applyFont="1" applyFill="1" applyBorder="1" applyAlignment="1" applyProtection="1">
      <alignment vertical="center"/>
      <protection locked="0"/>
    </xf>
    <xf numFmtId="168" fontId="6" fillId="8" borderId="221" xfId="1" applyNumberFormat="1" applyFont="1" applyFill="1" applyBorder="1" applyAlignment="1" applyProtection="1">
      <alignment horizontal="right" vertical="center"/>
      <protection locked="0"/>
    </xf>
    <xf numFmtId="168" fontId="6" fillId="8" borderId="209" xfId="1" applyNumberFormat="1" applyFont="1" applyFill="1" applyBorder="1" applyAlignment="1" applyProtection="1">
      <alignment horizontal="right" vertical="center"/>
      <protection locked="0"/>
    </xf>
    <xf numFmtId="169" fontId="6" fillId="8" borderId="208" xfId="1" applyNumberFormat="1" applyFont="1" applyFill="1" applyBorder="1" applyAlignment="1" applyProtection="1">
      <alignment horizontal="right" vertical="center"/>
      <protection locked="0"/>
    </xf>
    <xf numFmtId="169" fontId="6" fillId="8" borderId="222" xfId="1" applyNumberFormat="1" applyFont="1" applyFill="1" applyBorder="1" applyAlignment="1" applyProtection="1">
      <alignment horizontal="right" vertical="center"/>
      <protection locked="0"/>
    </xf>
    <xf numFmtId="175" fontId="6" fillId="8" borderId="222" xfId="1" applyNumberFormat="1" applyFont="1" applyFill="1" applyBorder="1" applyAlignment="1" applyProtection="1">
      <alignment horizontal="right" vertical="center"/>
      <protection locked="0"/>
    </xf>
    <xf numFmtId="175" fontId="6" fillId="8" borderId="209" xfId="1" applyNumberFormat="1" applyFont="1" applyFill="1" applyBorder="1" applyAlignment="1" applyProtection="1">
      <alignment horizontal="right" vertical="center"/>
      <protection locked="0"/>
    </xf>
    <xf numFmtId="171" fontId="6" fillId="8" borderId="208" xfId="1" applyNumberFormat="1" applyFont="1" applyFill="1" applyBorder="1" applyAlignment="1" applyProtection="1">
      <alignment horizontal="right" vertical="center"/>
      <protection locked="0"/>
    </xf>
    <xf numFmtId="171" fontId="6" fillId="8" borderId="63" xfId="1" applyNumberFormat="1" applyFont="1" applyFill="1" applyBorder="1" applyAlignment="1" applyProtection="1">
      <alignment horizontal="right" vertical="center"/>
      <protection locked="0"/>
    </xf>
    <xf numFmtId="49" fontId="14" fillId="6" borderId="190" xfId="1" applyNumberFormat="1" applyFont="1" applyFill="1" applyBorder="1" applyAlignment="1" applyProtection="1">
      <alignment vertical="center"/>
      <protection locked="0"/>
    </xf>
    <xf numFmtId="168" fontId="6" fillId="8" borderId="216" xfId="1" applyNumberFormat="1" applyFont="1" applyFill="1" applyBorder="1" applyAlignment="1" applyProtection="1">
      <alignment horizontal="right" vertical="center"/>
      <protection locked="0"/>
    </xf>
    <xf numFmtId="168" fontId="6" fillId="8" borderId="192" xfId="1" applyNumberFormat="1" applyFont="1" applyFill="1" applyBorder="1" applyAlignment="1" applyProtection="1">
      <alignment horizontal="right" vertical="center"/>
      <protection locked="0"/>
    </xf>
    <xf numFmtId="169" fontId="6" fillId="8" borderId="191" xfId="1" applyNumberFormat="1" applyFont="1" applyFill="1" applyBorder="1" applyAlignment="1" applyProtection="1">
      <alignment horizontal="right" vertical="center"/>
      <protection locked="0"/>
    </xf>
    <xf numFmtId="169" fontId="6" fillId="8" borderId="217" xfId="1" applyNumberFormat="1" applyFont="1" applyFill="1" applyBorder="1" applyAlignment="1" applyProtection="1">
      <alignment horizontal="right" vertical="center"/>
      <protection locked="0"/>
    </xf>
    <xf numFmtId="175" fontId="6" fillId="8" borderId="217" xfId="1" applyNumberFormat="1" applyFont="1" applyFill="1" applyBorder="1" applyAlignment="1" applyProtection="1">
      <alignment horizontal="right" vertical="center"/>
      <protection locked="0"/>
    </xf>
    <xf numFmtId="175" fontId="6" fillId="8" borderId="192" xfId="1" applyNumberFormat="1" applyFont="1" applyFill="1" applyBorder="1" applyAlignment="1" applyProtection="1">
      <alignment horizontal="right" vertical="center"/>
      <protection locked="0"/>
    </xf>
    <xf numFmtId="171" fontId="6" fillId="8" borderId="191" xfId="1" applyNumberFormat="1" applyFont="1" applyFill="1" applyBorder="1" applyAlignment="1" applyProtection="1">
      <alignment horizontal="right" vertical="center"/>
      <protection locked="0"/>
    </xf>
    <xf numFmtId="171" fontId="6" fillId="8" borderId="83" xfId="1" applyNumberFormat="1" applyFont="1" applyFill="1" applyBorder="1" applyAlignment="1" applyProtection="1">
      <alignment horizontal="right" vertical="center"/>
      <protection locked="0"/>
    </xf>
    <xf numFmtId="49" fontId="14" fillId="6" borderId="44" xfId="1" applyNumberFormat="1" applyFont="1" applyFill="1" applyBorder="1" applyAlignment="1" applyProtection="1">
      <alignment vertical="center"/>
      <protection locked="0"/>
    </xf>
    <xf numFmtId="168" fontId="2" fillId="8" borderId="223" xfId="1" applyNumberFormat="1" applyFont="1" applyFill="1" applyBorder="1" applyAlignment="1" applyProtection="1">
      <alignment horizontal="right" vertical="center"/>
      <protection locked="0"/>
    </xf>
    <xf numFmtId="168" fontId="2" fillId="8" borderId="200" xfId="1" applyNumberFormat="1" applyFont="1" applyFill="1" applyBorder="1" applyAlignment="1" applyProtection="1">
      <alignment horizontal="right" vertical="center"/>
      <protection locked="0"/>
    </xf>
    <xf numFmtId="169" fontId="2" fillId="8" borderId="87" xfId="1" applyNumberFormat="1" applyFont="1" applyFill="1" applyBorder="1" applyAlignment="1" applyProtection="1">
      <alignment horizontal="right" vertical="center"/>
      <protection locked="0"/>
    </xf>
    <xf numFmtId="169" fontId="2" fillId="8" borderId="224" xfId="1" applyNumberFormat="1" applyFont="1" applyFill="1" applyBorder="1" applyAlignment="1" applyProtection="1">
      <alignment horizontal="right" vertical="center"/>
      <protection locked="0"/>
    </xf>
    <xf numFmtId="175" fontId="2" fillId="8" borderId="224" xfId="1" applyNumberFormat="1" applyFont="1" applyFill="1" applyBorder="1" applyAlignment="1" applyProtection="1">
      <alignment horizontal="right" vertical="center"/>
      <protection locked="0"/>
    </xf>
    <xf numFmtId="175" fontId="2" fillId="8" borderId="200" xfId="1" applyNumberFormat="1" applyFont="1" applyFill="1" applyBorder="1" applyAlignment="1" applyProtection="1">
      <alignment horizontal="right" vertical="center"/>
      <protection locked="0"/>
    </xf>
    <xf numFmtId="171" fontId="2" fillId="8" borderId="87" xfId="1" applyNumberFormat="1" applyFont="1" applyFill="1" applyBorder="1" applyAlignment="1" applyProtection="1">
      <alignment horizontal="right" vertical="center"/>
      <protection locked="0"/>
    </xf>
    <xf numFmtId="171" fontId="2" fillId="8" borderId="225" xfId="1" applyNumberFormat="1" applyFont="1" applyFill="1" applyBorder="1" applyAlignment="1" applyProtection="1">
      <alignment horizontal="right" vertical="center"/>
      <protection locked="0"/>
    </xf>
    <xf numFmtId="49" fontId="6" fillId="6" borderId="164" xfId="1" applyNumberFormat="1" applyFont="1" applyFill="1" applyBorder="1" applyAlignment="1" applyProtection="1">
      <alignment vertical="center"/>
      <protection locked="0"/>
    </xf>
    <xf numFmtId="49" fontId="6" fillId="6" borderId="166" xfId="1" applyNumberFormat="1" applyFont="1" applyFill="1" applyBorder="1" applyAlignment="1" applyProtection="1">
      <alignment horizontal="left" vertical="center"/>
      <protection locked="0"/>
    </xf>
    <xf numFmtId="168" fontId="6" fillId="8" borderId="167" xfId="1" applyNumberFormat="1" applyFont="1" applyFill="1" applyBorder="1" applyAlignment="1" applyProtection="1">
      <alignment horizontal="right" vertical="center"/>
      <protection locked="0"/>
    </xf>
    <xf numFmtId="168" fontId="6" fillId="8" borderId="170" xfId="1" applyNumberFormat="1" applyFont="1" applyFill="1" applyBorder="1" applyAlignment="1" applyProtection="1">
      <alignment horizontal="right" vertical="center"/>
      <protection locked="0"/>
    </xf>
    <xf numFmtId="169" fontId="6" fillId="8" borderId="169" xfId="1" applyNumberFormat="1" applyFont="1" applyFill="1" applyBorder="1" applyAlignment="1" applyProtection="1">
      <alignment horizontal="right" vertical="center"/>
      <protection locked="0"/>
    </xf>
    <xf numFmtId="169" fontId="6" fillId="8" borderId="218" xfId="1" applyNumberFormat="1" applyFont="1" applyFill="1" applyBorder="1" applyAlignment="1" applyProtection="1">
      <alignment horizontal="right" vertical="center"/>
      <protection locked="0"/>
    </xf>
    <xf numFmtId="175" fontId="6" fillId="8" borderId="218" xfId="1" applyNumberFormat="1" applyFont="1" applyFill="1" applyBorder="1" applyAlignment="1" applyProtection="1">
      <alignment horizontal="right" vertical="center"/>
      <protection locked="0"/>
    </xf>
    <xf numFmtId="175" fontId="6" fillId="8" borderId="170" xfId="1" applyNumberFormat="1" applyFont="1" applyFill="1" applyBorder="1" applyAlignment="1" applyProtection="1">
      <alignment horizontal="right" vertical="center"/>
      <protection locked="0"/>
    </xf>
    <xf numFmtId="171" fontId="6" fillId="8" borderId="169" xfId="1" applyNumberFormat="1" applyFont="1" applyFill="1" applyBorder="1" applyAlignment="1" applyProtection="1">
      <alignment horizontal="right" vertical="center"/>
      <protection locked="0"/>
    </xf>
    <xf numFmtId="171" fontId="6" fillId="8" borderId="171" xfId="1" applyNumberFormat="1" applyFont="1" applyFill="1" applyBorder="1" applyAlignment="1" applyProtection="1">
      <alignment horizontal="right" vertical="center"/>
      <protection locked="0"/>
    </xf>
    <xf numFmtId="0" fontId="15" fillId="7" borderId="0" xfId="1" applyFont="1" applyFill="1" applyAlignment="1" applyProtection="1">
      <alignment horizontal="center" vertical="top"/>
      <protection locked="0"/>
    </xf>
    <xf numFmtId="0" fontId="7" fillId="5" borderId="0" xfId="1" applyNumberFormat="1" applyFont="1" applyFill="1" applyAlignment="1" applyProtection="1">
      <alignment vertical="top"/>
    </xf>
    <xf numFmtId="49" fontId="7" fillId="5" borderId="0" xfId="1" applyNumberFormat="1" applyFont="1" applyFill="1" applyAlignment="1" applyProtection="1">
      <alignment vertical="top"/>
      <protection hidden="1"/>
    </xf>
    <xf numFmtId="49" fontId="6" fillId="5" borderId="2" xfId="1" applyNumberFormat="1" applyFont="1" applyFill="1" applyBorder="1" applyAlignment="1" applyProtection="1">
      <alignment horizontal="right" vertical="center"/>
      <protection locked="0"/>
    </xf>
    <xf numFmtId="169" fontId="2" fillId="9" borderId="143" xfId="1" applyNumberFormat="1" applyFont="1" applyFill="1" applyBorder="1" applyAlignment="1" applyProtection="1">
      <alignment horizontal="right" vertical="center"/>
      <protection locked="0"/>
    </xf>
    <xf numFmtId="168" fontId="2" fillId="9" borderId="117" xfId="1" applyNumberFormat="1" applyFont="1" applyFill="1" applyBorder="1" applyAlignment="1" applyProtection="1">
      <alignment horizontal="right" vertical="center"/>
      <protection locked="0"/>
    </xf>
    <xf numFmtId="169" fontId="2" fillId="9" borderId="148" xfId="1" applyNumberFormat="1" applyFont="1" applyFill="1" applyBorder="1" applyAlignment="1" applyProtection="1">
      <alignment horizontal="right" vertical="center"/>
      <protection locked="0"/>
    </xf>
    <xf numFmtId="171" fontId="2" fillId="9" borderId="42" xfId="1" applyNumberFormat="1" applyFont="1" applyFill="1" applyBorder="1" applyAlignment="1" applyProtection="1">
      <alignment horizontal="right" vertical="center"/>
      <protection locked="0"/>
    </xf>
    <xf numFmtId="168" fontId="2" fillId="9" borderId="121" xfId="1" applyNumberFormat="1" applyFont="1" applyFill="1" applyBorder="1" applyAlignment="1" applyProtection="1">
      <alignment horizontal="right" vertical="center"/>
      <protection locked="0"/>
    </xf>
    <xf numFmtId="171" fontId="2" fillId="9" borderId="85" xfId="1" applyNumberFormat="1" applyFont="1" applyFill="1" applyBorder="1" applyAlignment="1" applyProtection="1">
      <alignment horizontal="right" vertical="center"/>
      <protection locked="0"/>
    </xf>
    <xf numFmtId="0" fontId="6" fillId="7" borderId="0" xfId="1" applyFont="1" applyFill="1" applyAlignment="1" applyProtection="1">
      <alignment vertical="center"/>
      <protection hidden="1"/>
    </xf>
    <xf numFmtId="169" fontId="2" fillId="9" borderId="87" xfId="1" applyNumberFormat="1" applyFont="1" applyFill="1" applyBorder="1" applyAlignment="1" applyProtection="1">
      <alignment horizontal="right" vertical="center"/>
      <protection locked="0"/>
    </xf>
    <xf numFmtId="168" fontId="2" fillId="9" borderId="37" xfId="1" applyNumberFormat="1" applyFont="1" applyFill="1" applyBorder="1" applyAlignment="1" applyProtection="1">
      <alignment horizontal="right" vertical="center"/>
      <protection locked="0"/>
    </xf>
    <xf numFmtId="169" fontId="2" fillId="9" borderId="38" xfId="1" applyNumberFormat="1" applyFont="1" applyFill="1" applyBorder="1" applyAlignment="1" applyProtection="1">
      <alignment horizontal="right" vertical="center"/>
      <protection locked="0"/>
    </xf>
    <xf numFmtId="169" fontId="2" fillId="9" borderId="39" xfId="1" applyNumberFormat="1" applyFont="1" applyFill="1" applyBorder="1" applyAlignment="1" applyProtection="1">
      <alignment horizontal="right" vertical="center"/>
      <protection locked="0"/>
    </xf>
    <xf numFmtId="171" fontId="2" fillId="9" borderId="43" xfId="1" applyNumberFormat="1" applyFont="1" applyFill="1" applyBorder="1" applyAlignment="1" applyProtection="1">
      <alignment horizontal="right" vertical="center"/>
      <protection locked="0"/>
    </xf>
    <xf numFmtId="168" fontId="6" fillId="9" borderId="49" xfId="1" applyNumberFormat="1" applyFont="1" applyFill="1" applyBorder="1" applyAlignment="1" applyProtection="1">
      <alignment horizontal="right" vertical="center"/>
      <protection locked="0"/>
    </xf>
    <xf numFmtId="169" fontId="6" fillId="9" borderId="50" xfId="1" applyNumberFormat="1" applyFont="1" applyFill="1" applyBorder="1" applyAlignment="1" applyProtection="1">
      <alignment horizontal="right" vertical="center"/>
      <protection locked="0"/>
    </xf>
    <xf numFmtId="169" fontId="6" fillId="9" borderId="51" xfId="1" applyNumberFormat="1" applyFont="1" applyFill="1" applyBorder="1" applyAlignment="1" applyProtection="1">
      <alignment horizontal="right" vertical="center"/>
      <protection locked="0"/>
    </xf>
    <xf numFmtId="171" fontId="6" fillId="9" borderId="55" xfId="1" applyNumberFormat="1" applyFont="1" applyFill="1" applyBorder="1" applyAlignment="1" applyProtection="1">
      <alignment horizontal="right" vertical="center"/>
      <protection locked="0"/>
    </xf>
    <xf numFmtId="168" fontId="6" fillId="9" borderId="61" xfId="1" applyNumberFormat="1" applyFont="1" applyFill="1" applyBorder="1" applyAlignment="1" applyProtection="1">
      <alignment horizontal="right" vertical="center"/>
      <protection locked="0"/>
    </xf>
    <xf numFmtId="169" fontId="6" fillId="9" borderId="62" xfId="1" applyNumberFormat="1" applyFont="1" applyFill="1" applyBorder="1" applyAlignment="1" applyProtection="1">
      <alignment horizontal="right" vertical="center"/>
      <protection locked="0"/>
    </xf>
    <xf numFmtId="169" fontId="6" fillId="9" borderId="63" xfId="1" applyNumberFormat="1" applyFont="1" applyFill="1" applyBorder="1" applyAlignment="1" applyProtection="1">
      <alignment horizontal="right" vertical="center"/>
      <protection locked="0"/>
    </xf>
    <xf numFmtId="171" fontId="6" fillId="9" borderId="67" xfId="1" applyNumberFormat="1" applyFont="1" applyFill="1" applyBorder="1" applyAlignment="1" applyProtection="1">
      <alignment horizontal="right" vertical="center"/>
      <protection locked="0"/>
    </xf>
    <xf numFmtId="168" fontId="6" fillId="9" borderId="71" xfId="1" applyNumberFormat="1" applyFont="1" applyFill="1" applyBorder="1" applyAlignment="1" applyProtection="1">
      <alignment horizontal="right" vertical="center"/>
      <protection locked="0"/>
    </xf>
    <xf numFmtId="169" fontId="6" fillId="9" borderId="72" xfId="1" applyNumberFormat="1" applyFont="1" applyFill="1" applyBorder="1" applyAlignment="1" applyProtection="1">
      <alignment horizontal="right" vertical="center"/>
      <protection locked="0"/>
    </xf>
    <xf numFmtId="169" fontId="6" fillId="9" borderId="73" xfId="1" applyNumberFormat="1" applyFont="1" applyFill="1" applyBorder="1" applyAlignment="1" applyProtection="1">
      <alignment horizontal="right" vertical="center"/>
      <protection locked="0"/>
    </xf>
    <xf numFmtId="171" fontId="6" fillId="9" borderId="77" xfId="1" applyNumberFormat="1" applyFont="1" applyFill="1" applyBorder="1" applyAlignment="1" applyProtection="1">
      <alignment horizontal="right" vertical="center"/>
      <protection locked="0"/>
    </xf>
    <xf numFmtId="168" fontId="2" fillId="9" borderId="81" xfId="1" applyNumberFormat="1" applyFont="1" applyFill="1" applyBorder="1" applyAlignment="1" applyProtection="1">
      <alignment horizontal="right" vertical="center"/>
      <protection locked="0"/>
    </xf>
    <xf numFmtId="169" fontId="2" fillId="9" borderId="82" xfId="1" applyNumberFormat="1" applyFont="1" applyFill="1" applyBorder="1" applyAlignment="1" applyProtection="1">
      <alignment horizontal="right" vertical="center"/>
      <protection locked="0"/>
    </xf>
    <xf numFmtId="169" fontId="2" fillId="9" borderId="83" xfId="1" applyNumberFormat="1" applyFont="1" applyFill="1" applyBorder="1" applyAlignment="1" applyProtection="1">
      <alignment horizontal="right" vertical="center"/>
      <protection locked="0"/>
    </xf>
    <xf numFmtId="171" fontId="2" fillId="9" borderId="86" xfId="1" applyNumberFormat="1" applyFont="1" applyFill="1" applyBorder="1" applyAlignment="1" applyProtection="1">
      <alignment horizontal="right" vertical="center"/>
      <protection locked="0"/>
    </xf>
    <xf numFmtId="168" fontId="6" fillId="9" borderId="91" xfId="1" applyNumberFormat="1" applyFont="1" applyFill="1" applyBorder="1" applyAlignment="1" applyProtection="1">
      <alignment horizontal="right" vertical="center"/>
      <protection locked="0"/>
    </xf>
    <xf numFmtId="169" fontId="6" fillId="9" borderId="92" xfId="1" applyNumberFormat="1" applyFont="1" applyFill="1" applyBorder="1" applyAlignment="1" applyProtection="1">
      <alignment horizontal="right" vertical="center"/>
      <protection locked="0"/>
    </xf>
    <xf numFmtId="169" fontId="6" fillId="9" borderId="93" xfId="1" applyNumberFormat="1" applyFont="1" applyFill="1" applyBorder="1" applyAlignment="1" applyProtection="1">
      <alignment horizontal="right" vertical="center"/>
      <protection locked="0"/>
    </xf>
    <xf numFmtId="171" fontId="6" fillId="9" borderId="97" xfId="1" applyNumberFormat="1" applyFont="1" applyFill="1" applyBorder="1" applyAlignment="1" applyProtection="1">
      <alignment horizontal="right" vertical="center"/>
      <protection locked="0"/>
    </xf>
    <xf numFmtId="168" fontId="6" fillId="9" borderId="103" xfId="1" applyNumberFormat="1" applyFont="1" applyFill="1" applyBorder="1" applyAlignment="1" applyProtection="1">
      <alignment horizontal="right" vertical="center"/>
      <protection locked="0"/>
    </xf>
    <xf numFmtId="169" fontId="6" fillId="9" borderId="104" xfId="1" applyNumberFormat="1" applyFont="1" applyFill="1" applyBorder="1" applyAlignment="1" applyProtection="1">
      <alignment horizontal="right" vertical="center"/>
      <protection locked="0"/>
    </xf>
    <xf numFmtId="169" fontId="6" fillId="9" borderId="105" xfId="1" applyNumberFormat="1" applyFont="1" applyFill="1" applyBorder="1" applyAlignment="1" applyProtection="1">
      <alignment horizontal="right" vertical="center"/>
      <protection locked="0"/>
    </xf>
    <xf numFmtId="171" fontId="6" fillId="9" borderId="109" xfId="1" applyNumberFormat="1" applyFont="1" applyFill="1" applyBorder="1" applyAlignment="1" applyProtection="1">
      <alignment horizontal="right" vertical="center"/>
      <protection locked="0"/>
    </xf>
    <xf numFmtId="49" fontId="6" fillId="6" borderId="68" xfId="1" applyNumberFormat="1" applyFont="1" applyFill="1" applyBorder="1" applyAlignment="1" applyProtection="1">
      <alignment horizontal="left" vertical="center"/>
      <protection locked="0"/>
    </xf>
    <xf numFmtId="168" fontId="6" fillId="4" borderId="0" xfId="1" applyNumberFormat="1" applyFont="1" applyFill="1" applyAlignment="1" applyProtection="1">
      <alignment vertical="center"/>
      <protection hidden="1"/>
    </xf>
    <xf numFmtId="169" fontId="6" fillId="4" borderId="0" xfId="1" applyNumberFormat="1" applyFont="1" applyFill="1" applyAlignment="1" applyProtection="1">
      <alignment vertical="center"/>
      <protection hidden="1"/>
    </xf>
    <xf numFmtId="170" fontId="6" fillId="4" borderId="0" xfId="1" applyNumberFormat="1" applyFont="1" applyFill="1" applyAlignment="1" applyProtection="1">
      <alignment vertical="center"/>
      <protection hidden="1"/>
    </xf>
    <xf numFmtId="0" fontId="6" fillId="0" borderId="0" xfId="1" applyFont="1"/>
    <xf numFmtId="0" fontId="2" fillId="4" borderId="0" xfId="1" applyFont="1" applyFill="1" applyAlignment="1" applyProtection="1">
      <alignment vertical="center"/>
      <protection hidden="1"/>
    </xf>
    <xf numFmtId="0" fontId="13" fillId="5" borderId="5" xfId="1" applyFont="1" applyFill="1" applyBorder="1" applyAlignment="1" applyProtection="1">
      <alignment horizontal="right"/>
      <protection locked="0"/>
    </xf>
    <xf numFmtId="0" fontId="9" fillId="7" borderId="0" xfId="1" applyFont="1" applyFill="1"/>
    <xf numFmtId="49" fontId="2" fillId="5" borderId="0" xfId="1" applyNumberFormat="1" applyFont="1" applyFill="1" applyAlignment="1" applyProtection="1">
      <alignment vertical="center"/>
      <protection hidden="1"/>
    </xf>
    <xf numFmtId="49" fontId="2" fillId="5" borderId="0" xfId="1" applyNumberFormat="1" applyFont="1" applyFill="1" applyAlignment="1" applyProtection="1">
      <alignment vertical="center"/>
      <protection locked="0"/>
    </xf>
    <xf numFmtId="0" fontId="2" fillId="5" borderId="0" xfId="1" applyFont="1" applyFill="1" applyAlignment="1" applyProtection="1">
      <alignment vertical="center"/>
      <protection hidden="1"/>
    </xf>
    <xf numFmtId="49" fontId="2" fillId="5" borderId="0" xfId="1" applyNumberFormat="1" applyFont="1" applyFill="1" applyAlignment="1" applyProtection="1">
      <alignment vertical="top"/>
      <protection hidden="1"/>
    </xf>
    <xf numFmtId="49" fontId="6" fillId="5" borderId="0" xfId="1" applyNumberFormat="1" applyFont="1" applyFill="1" applyAlignment="1" applyProtection="1">
      <protection locked="0"/>
    </xf>
    <xf numFmtId="0" fontId="13" fillId="5" borderId="5" xfId="1" applyFont="1" applyFill="1" applyBorder="1" applyAlignment="1" applyProtection="1">
      <protection hidden="1"/>
    </xf>
    <xf numFmtId="0" fontId="6" fillId="4" borderId="0" xfId="1" applyFont="1" applyFill="1" applyBorder="1" applyAlignment="1" applyProtection="1">
      <alignment vertical="center"/>
      <protection hidden="1"/>
    </xf>
    <xf numFmtId="49" fontId="6" fillId="5" borderId="0" xfId="1" applyNumberFormat="1" applyFont="1" applyFill="1" applyBorder="1" applyAlignment="1" applyProtection="1">
      <alignment horizontal="right" vertical="center"/>
      <protection locked="0"/>
    </xf>
    <xf numFmtId="0" fontId="13" fillId="5" borderId="0" xfId="1" applyFont="1" applyFill="1" applyBorder="1" applyAlignment="1" applyProtection="1">
      <alignment horizontal="right"/>
      <protection locked="0"/>
    </xf>
    <xf numFmtId="49" fontId="7" fillId="7" borderId="0" xfId="1" applyNumberFormat="1" applyFont="1" applyFill="1" applyAlignment="1" applyProtection="1">
      <alignment vertical="center"/>
      <protection hidden="1"/>
    </xf>
    <xf numFmtId="49" fontId="2" fillId="7" borderId="0" xfId="1" applyNumberFormat="1" applyFont="1" applyFill="1" applyAlignment="1" applyProtection="1">
      <alignment vertical="top"/>
      <protection hidden="1"/>
    </xf>
    <xf numFmtId="49" fontId="6" fillId="7" borderId="0" xfId="1" applyNumberFormat="1" applyFont="1" applyFill="1" applyAlignment="1" applyProtection="1">
      <protection locked="0"/>
    </xf>
    <xf numFmtId="49" fontId="2" fillId="7" borderId="0" xfId="1" applyNumberFormat="1" applyFont="1" applyFill="1" applyAlignment="1" applyProtection="1">
      <alignment vertical="top"/>
      <protection locked="0"/>
    </xf>
    <xf numFmtId="49" fontId="6" fillId="7" borderId="0" xfId="1" applyNumberFormat="1" applyFont="1" applyFill="1" applyBorder="1" applyAlignment="1" applyProtection="1">
      <alignment horizontal="right" vertical="center"/>
      <protection locked="0"/>
    </xf>
    <xf numFmtId="49" fontId="2" fillId="7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1" applyFont="1" applyFill="1" applyBorder="1" applyAlignment="1" applyProtection="1">
      <alignment horizontal="center" vertical="center" wrapText="1"/>
      <protection locked="0"/>
    </xf>
    <xf numFmtId="171" fontId="2" fillId="7" borderId="0" xfId="1" applyNumberFormat="1" applyFont="1" applyFill="1" applyBorder="1" applyAlignment="1" applyProtection="1">
      <alignment horizontal="right" vertical="center"/>
      <protection locked="0"/>
    </xf>
    <xf numFmtId="171" fontId="6" fillId="7" borderId="0" xfId="1" applyNumberFormat="1" applyFont="1" applyFill="1" applyBorder="1" applyAlignment="1" applyProtection="1">
      <alignment horizontal="right" vertical="center"/>
      <protection locked="0"/>
    </xf>
    <xf numFmtId="0" fontId="13" fillId="7" borderId="0" xfId="1" applyFont="1" applyFill="1" applyBorder="1" applyAlignment="1" applyProtection="1">
      <alignment horizontal="right"/>
      <protection locked="0"/>
    </xf>
    <xf numFmtId="0" fontId="6" fillId="7" borderId="0" xfId="1" applyFont="1" applyFill="1" applyBorder="1"/>
    <xf numFmtId="49" fontId="7" fillId="7" borderId="0" xfId="1" applyNumberFormat="1" applyFont="1" applyFill="1" applyBorder="1" applyAlignment="1" applyProtection="1">
      <alignment vertical="center"/>
      <protection hidden="1"/>
    </xf>
    <xf numFmtId="49" fontId="2" fillId="7" borderId="0" xfId="1" applyNumberFormat="1" applyFont="1" applyFill="1" applyBorder="1" applyAlignment="1" applyProtection="1">
      <alignment vertical="center"/>
      <protection hidden="1"/>
    </xf>
    <xf numFmtId="49" fontId="2" fillId="7" borderId="0" xfId="1" applyNumberFormat="1" applyFont="1" applyFill="1" applyBorder="1" applyAlignment="1" applyProtection="1">
      <alignment vertical="top"/>
      <protection hidden="1"/>
    </xf>
    <xf numFmtId="49" fontId="6" fillId="7" borderId="0" xfId="1" applyNumberFormat="1" applyFont="1" applyFill="1" applyBorder="1" applyAlignment="1" applyProtection="1">
      <protection locked="0"/>
    </xf>
    <xf numFmtId="49" fontId="2" fillId="7" borderId="0" xfId="1" applyNumberFormat="1" applyFont="1" applyFill="1" applyBorder="1" applyAlignment="1" applyProtection="1">
      <alignment vertical="top"/>
      <protection locked="0"/>
    </xf>
    <xf numFmtId="0" fontId="6" fillId="7" borderId="0" xfId="1" applyFont="1" applyFill="1" applyBorder="1" applyAlignment="1" applyProtection="1">
      <alignment vertical="center"/>
      <protection hidden="1"/>
    </xf>
    <xf numFmtId="171" fontId="6" fillId="7" borderId="0" xfId="1" applyNumberFormat="1" applyFont="1" applyFill="1" applyBorder="1" applyAlignment="1" applyProtection="1">
      <alignment vertical="center"/>
      <protection hidden="1"/>
    </xf>
    <xf numFmtId="168" fontId="6" fillId="9" borderId="118" xfId="1" applyNumberFormat="1" applyFont="1" applyFill="1" applyBorder="1" applyAlignment="1" applyProtection="1">
      <alignment horizontal="right" vertical="center"/>
      <protection locked="0"/>
    </xf>
    <xf numFmtId="171" fontId="6" fillId="9" borderId="54" xfId="1" applyNumberFormat="1" applyFont="1" applyFill="1" applyBorder="1" applyAlignment="1" applyProtection="1">
      <alignment horizontal="right" vertical="center"/>
      <protection locked="0"/>
    </xf>
    <xf numFmtId="168" fontId="6" fillId="9" borderId="119" xfId="1" applyNumberFormat="1" applyFont="1" applyFill="1" applyBorder="1" applyAlignment="1" applyProtection="1">
      <alignment horizontal="right" vertical="center"/>
      <protection locked="0"/>
    </xf>
    <xf numFmtId="171" fontId="6" fillId="9" borderId="66" xfId="1" applyNumberFormat="1" applyFont="1" applyFill="1" applyBorder="1" applyAlignment="1" applyProtection="1">
      <alignment horizontal="right" vertical="center"/>
      <protection locked="0"/>
    </xf>
    <xf numFmtId="168" fontId="6" fillId="9" borderId="120" xfId="1" applyNumberFormat="1" applyFont="1" applyFill="1" applyBorder="1" applyAlignment="1" applyProtection="1">
      <alignment horizontal="right" vertical="center"/>
      <protection locked="0"/>
    </xf>
    <xf numFmtId="171" fontId="6" fillId="9" borderId="76" xfId="1" applyNumberFormat="1" applyFont="1" applyFill="1" applyBorder="1" applyAlignment="1" applyProtection="1">
      <alignment horizontal="right" vertical="center"/>
      <protection locked="0"/>
    </xf>
    <xf numFmtId="168" fontId="6" fillId="9" borderId="122" xfId="1" applyNumberFormat="1" applyFont="1" applyFill="1" applyBorder="1" applyAlignment="1" applyProtection="1">
      <alignment horizontal="right" vertical="center"/>
      <protection locked="0"/>
    </xf>
    <xf numFmtId="171" fontId="6" fillId="9" borderId="96" xfId="1" applyNumberFormat="1" applyFont="1" applyFill="1" applyBorder="1" applyAlignment="1" applyProtection="1">
      <alignment horizontal="right" vertical="center"/>
      <protection locked="0"/>
    </xf>
    <xf numFmtId="168" fontId="6" fillId="9" borderId="123" xfId="1" applyNumberFormat="1" applyFont="1" applyFill="1" applyBorder="1" applyAlignment="1" applyProtection="1">
      <alignment horizontal="right" vertical="center"/>
      <protection locked="0"/>
    </xf>
    <xf numFmtId="171" fontId="6" fillId="9" borderId="108" xfId="1" applyNumberFormat="1" applyFont="1" applyFill="1" applyBorder="1" applyAlignment="1" applyProtection="1">
      <alignment horizontal="right" vertical="center"/>
      <protection locked="0"/>
    </xf>
    <xf numFmtId="49" fontId="7" fillId="5" borderId="0" xfId="1" applyNumberFormat="1" applyFont="1" applyFill="1" applyAlignment="1" applyProtection="1">
      <alignment vertical="top"/>
      <protection locked="0"/>
    </xf>
    <xf numFmtId="49" fontId="9" fillId="5" borderId="0" xfId="1" applyNumberFormat="1" applyFont="1" applyFill="1" applyBorder="1" applyAlignment="1" applyProtection="1">
      <alignment vertical="center"/>
      <protection hidden="1"/>
    </xf>
    <xf numFmtId="49" fontId="13" fillId="6" borderId="44" xfId="1" applyNumberFormat="1" applyFont="1" applyFill="1" applyBorder="1" applyAlignment="1" applyProtection="1">
      <alignment vertical="center"/>
      <protection locked="0"/>
    </xf>
    <xf numFmtId="49" fontId="2" fillId="6" borderId="226" xfId="1" applyNumberFormat="1" applyFont="1" applyFill="1" applyBorder="1" applyAlignment="1" applyProtection="1">
      <alignment horizontal="left" vertical="center"/>
      <protection locked="0"/>
    </xf>
    <xf numFmtId="49" fontId="2" fillId="6" borderId="227" xfId="1" applyNumberFormat="1" applyFont="1" applyFill="1" applyBorder="1" applyAlignment="1" applyProtection="1">
      <alignment horizontal="left" vertical="center"/>
      <protection locked="0"/>
    </xf>
    <xf numFmtId="49" fontId="2" fillId="6" borderId="199" xfId="1" applyNumberFormat="1" applyFont="1" applyFill="1" applyBorder="1" applyAlignment="1" applyProtection="1">
      <alignment horizontal="left" vertical="center"/>
      <protection locked="0"/>
    </xf>
    <xf numFmtId="49" fontId="6" fillId="6" borderId="13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7" xfId="1" applyNumberFormat="1" applyFont="1" applyFill="1" applyBorder="1" applyAlignment="1" applyProtection="1">
      <alignment horizontal="center" vertical="center" wrapText="1"/>
      <protection locked="0"/>
    </xf>
    <xf numFmtId="168" fontId="2" fillId="9" borderId="141" xfId="1" applyNumberFormat="1" applyFont="1" applyFill="1" applyBorder="1" applyAlignment="1" applyProtection="1">
      <alignment horizontal="right" vertical="center"/>
      <protection locked="0"/>
    </xf>
    <xf numFmtId="168" fontId="2" fillId="9" borderId="142" xfId="1" applyNumberFormat="1" applyFont="1" applyFill="1" applyBorder="1" applyAlignment="1" applyProtection="1">
      <alignment horizontal="right" vertical="center"/>
      <protection locked="0"/>
    </xf>
    <xf numFmtId="169" fontId="2" fillId="9" borderId="139" xfId="1" applyNumberFormat="1" applyFont="1" applyFill="1" applyBorder="1" applyAlignment="1" applyProtection="1">
      <alignment horizontal="right" vertical="center"/>
      <protection locked="0"/>
    </xf>
    <xf numFmtId="171" fontId="2" fillId="9" borderId="143" xfId="1" applyNumberFormat="1" applyFont="1" applyFill="1" applyBorder="1" applyAlignment="1" applyProtection="1">
      <alignment horizontal="right" vertical="center"/>
      <protection locked="0"/>
    </xf>
    <xf numFmtId="171" fontId="2" fillId="9" borderId="145" xfId="1" applyNumberFormat="1" applyFont="1" applyFill="1" applyBorder="1" applyAlignment="1" applyProtection="1">
      <alignment horizontal="right" vertical="center"/>
      <protection locked="0"/>
    </xf>
    <xf numFmtId="168" fontId="2" fillId="9" borderId="146" xfId="1" applyNumberFormat="1" applyFont="1" applyFill="1" applyBorder="1" applyAlignment="1" applyProtection="1">
      <alignment horizontal="right" vertical="center"/>
      <protection locked="0"/>
    </xf>
    <xf numFmtId="168" fontId="2" fillId="9" borderId="147" xfId="1" applyNumberFormat="1" applyFont="1" applyFill="1" applyBorder="1" applyAlignment="1" applyProtection="1">
      <alignment horizontal="right" vertical="center"/>
      <protection locked="0"/>
    </xf>
    <xf numFmtId="169" fontId="2" fillId="9" borderId="35" xfId="1" applyNumberFormat="1" applyFont="1" applyFill="1" applyBorder="1" applyAlignment="1" applyProtection="1">
      <alignment horizontal="right" vertical="center"/>
      <protection locked="0"/>
    </xf>
    <xf numFmtId="171" fontId="2" fillId="9" borderId="148" xfId="1" applyNumberFormat="1" applyFont="1" applyFill="1" applyBorder="1" applyAlignment="1" applyProtection="1">
      <alignment horizontal="right" vertical="center"/>
      <protection locked="0"/>
    </xf>
    <xf numFmtId="171" fontId="2" fillId="9" borderId="39" xfId="1" applyNumberFormat="1" applyFont="1" applyFill="1" applyBorder="1" applyAlignment="1" applyProtection="1">
      <alignment horizontal="right" vertical="center"/>
      <protection locked="0"/>
    </xf>
    <xf numFmtId="168" fontId="6" fillId="9" borderId="151" xfId="1" applyNumberFormat="1" applyFont="1" applyFill="1" applyBorder="1" applyAlignment="1" applyProtection="1">
      <alignment horizontal="right" vertical="center"/>
      <protection locked="0"/>
    </xf>
    <xf numFmtId="168" fontId="6" fillId="9" borderId="152" xfId="1" applyNumberFormat="1" applyFont="1" applyFill="1" applyBorder="1" applyAlignment="1" applyProtection="1">
      <alignment horizontal="right" vertical="center"/>
      <protection locked="0"/>
    </xf>
    <xf numFmtId="169" fontId="6" fillId="9" borderId="153" xfId="1" applyNumberFormat="1" applyFont="1" applyFill="1" applyBorder="1" applyAlignment="1" applyProtection="1">
      <alignment horizontal="right" vertical="center"/>
      <protection locked="0"/>
    </xf>
    <xf numFmtId="169" fontId="6" fillId="9" borderId="47" xfId="1" applyNumberFormat="1" applyFont="1" applyFill="1" applyBorder="1" applyAlignment="1" applyProtection="1">
      <alignment horizontal="right" vertical="center"/>
      <protection locked="0"/>
    </xf>
    <xf numFmtId="171" fontId="6" fillId="9" borderId="153" xfId="1" applyNumberFormat="1" applyFont="1" applyFill="1" applyBorder="1" applyAlignment="1" applyProtection="1">
      <alignment horizontal="right" vertical="center"/>
      <protection locked="0"/>
    </xf>
    <xf numFmtId="171" fontId="6" fillId="9" borderId="51" xfId="1" applyNumberFormat="1" applyFont="1" applyFill="1" applyBorder="1" applyAlignment="1" applyProtection="1">
      <alignment horizontal="right" vertical="center"/>
      <protection locked="0"/>
    </xf>
    <xf numFmtId="168" fontId="6" fillId="9" borderId="156" xfId="1" applyNumberFormat="1" applyFont="1" applyFill="1" applyBorder="1" applyAlignment="1" applyProtection="1">
      <alignment horizontal="right" vertical="center"/>
      <protection locked="0"/>
    </xf>
    <xf numFmtId="168" fontId="6" fillId="9" borderId="157" xfId="1" applyNumberFormat="1" applyFont="1" applyFill="1" applyBorder="1" applyAlignment="1" applyProtection="1">
      <alignment horizontal="right" vertical="center"/>
      <protection locked="0"/>
    </xf>
    <xf numFmtId="169" fontId="6" fillId="9" borderId="129" xfId="1" applyNumberFormat="1" applyFont="1" applyFill="1" applyBorder="1" applyAlignment="1" applyProtection="1">
      <alignment horizontal="right" vertical="center"/>
      <protection locked="0"/>
    </xf>
    <xf numFmtId="169" fontId="6" fillId="9" borderId="89" xfId="1" applyNumberFormat="1" applyFont="1" applyFill="1" applyBorder="1" applyAlignment="1" applyProtection="1">
      <alignment horizontal="right" vertical="center"/>
      <protection locked="0"/>
    </xf>
    <xf numFmtId="171" fontId="6" fillId="9" borderId="129" xfId="1" applyNumberFormat="1" applyFont="1" applyFill="1" applyBorder="1" applyAlignment="1" applyProtection="1">
      <alignment horizontal="right" vertical="center"/>
      <protection locked="0"/>
    </xf>
    <xf numFmtId="171" fontId="6" fillId="9" borderId="93" xfId="1" applyNumberFormat="1" applyFont="1" applyFill="1" applyBorder="1" applyAlignment="1" applyProtection="1">
      <alignment horizontal="right" vertical="center"/>
      <protection locked="0"/>
    </xf>
    <xf numFmtId="168" fontId="6" fillId="9" borderId="160" xfId="1" applyNumberFormat="1" applyFont="1" applyFill="1" applyBorder="1" applyAlignment="1" applyProtection="1">
      <alignment horizontal="right" vertical="center"/>
      <protection locked="0"/>
    </xf>
    <xf numFmtId="168" fontId="6" fillId="9" borderId="161" xfId="1" applyNumberFormat="1" applyFont="1" applyFill="1" applyBorder="1" applyAlignment="1" applyProtection="1">
      <alignment horizontal="right" vertical="center"/>
      <protection locked="0"/>
    </xf>
    <xf numFmtId="169" fontId="6" fillId="9" borderId="162" xfId="1" applyNumberFormat="1" applyFont="1" applyFill="1" applyBorder="1" applyAlignment="1" applyProtection="1">
      <alignment horizontal="right" vertical="center"/>
      <protection locked="0"/>
    </xf>
    <xf numFmtId="169" fontId="6" fillId="9" borderId="69" xfId="1" applyNumberFormat="1" applyFont="1" applyFill="1" applyBorder="1" applyAlignment="1" applyProtection="1">
      <alignment horizontal="right" vertical="center"/>
      <protection locked="0"/>
    </xf>
    <xf numFmtId="171" fontId="6" fillId="9" borderId="162" xfId="1" applyNumberFormat="1" applyFont="1" applyFill="1" applyBorder="1" applyAlignment="1" applyProtection="1">
      <alignment horizontal="right" vertical="center"/>
      <protection locked="0"/>
    </xf>
    <xf numFmtId="171" fontId="6" fillId="9" borderId="73" xfId="1" applyNumberFormat="1" applyFont="1" applyFill="1" applyBorder="1" applyAlignment="1" applyProtection="1">
      <alignment horizontal="right" vertical="center"/>
      <protection locked="0"/>
    </xf>
    <xf numFmtId="168" fontId="2" fillId="9" borderId="223" xfId="1" applyNumberFormat="1" applyFont="1" applyFill="1" applyBorder="1" applyAlignment="1" applyProtection="1">
      <alignment horizontal="right" vertical="center"/>
      <protection locked="0"/>
    </xf>
    <xf numFmtId="168" fontId="2" fillId="9" borderId="228" xfId="1" applyNumberFormat="1" applyFont="1" applyFill="1" applyBorder="1" applyAlignment="1" applyProtection="1">
      <alignment horizontal="right" vertical="center"/>
      <protection locked="0"/>
    </xf>
    <xf numFmtId="169" fontId="2" fillId="9" borderId="226" xfId="1" applyNumberFormat="1" applyFont="1" applyFill="1" applyBorder="1" applyAlignment="1" applyProtection="1">
      <alignment horizontal="right" vertical="center"/>
      <protection locked="0"/>
    </xf>
    <xf numFmtId="171" fontId="2" fillId="9" borderId="87" xfId="1" applyNumberFormat="1" applyFont="1" applyFill="1" applyBorder="1" applyAlignment="1" applyProtection="1">
      <alignment horizontal="right" vertical="center"/>
      <protection locked="0"/>
    </xf>
    <xf numFmtId="171" fontId="2" fillId="9" borderId="225" xfId="1" applyNumberFormat="1" applyFont="1" applyFill="1" applyBorder="1" applyAlignment="1" applyProtection="1">
      <alignment horizontal="right" vertical="center"/>
      <protection locked="0"/>
    </xf>
    <xf numFmtId="168" fontId="6" fillId="9" borderId="167" xfId="1" applyNumberFormat="1" applyFont="1" applyFill="1" applyBorder="1" applyAlignment="1" applyProtection="1">
      <alignment horizontal="right" vertical="center"/>
      <protection locked="0"/>
    </xf>
    <xf numFmtId="168" fontId="6" fillId="9" borderId="168" xfId="1" applyNumberFormat="1" applyFont="1" applyFill="1" applyBorder="1" applyAlignment="1" applyProtection="1">
      <alignment horizontal="right" vertical="center"/>
      <protection locked="0"/>
    </xf>
    <xf numFmtId="169" fontId="6" fillId="9" borderId="169" xfId="1" applyNumberFormat="1" applyFont="1" applyFill="1" applyBorder="1" applyAlignment="1" applyProtection="1">
      <alignment horizontal="right" vertical="center"/>
      <protection locked="0"/>
    </xf>
    <xf numFmtId="169" fontId="6" fillId="9" borderId="165" xfId="1" applyNumberFormat="1" applyFont="1" applyFill="1" applyBorder="1" applyAlignment="1" applyProtection="1">
      <alignment horizontal="right" vertical="center"/>
      <protection locked="0"/>
    </xf>
    <xf numFmtId="171" fontId="6" fillId="9" borderId="169" xfId="1" applyNumberFormat="1" applyFont="1" applyFill="1" applyBorder="1" applyAlignment="1" applyProtection="1">
      <alignment horizontal="right" vertical="center"/>
      <protection locked="0"/>
    </xf>
    <xf numFmtId="171" fontId="6" fillId="9" borderId="171" xfId="1" applyNumberFormat="1" applyFont="1" applyFill="1" applyBorder="1" applyAlignment="1" applyProtection="1">
      <alignment horizontal="right" vertical="center"/>
      <protection locked="0"/>
    </xf>
    <xf numFmtId="0" fontId="11" fillId="5" borderId="0" xfId="1" applyFont="1" applyFill="1" applyBorder="1" applyAlignment="1" applyProtection="1">
      <protection hidden="1"/>
    </xf>
    <xf numFmtId="0" fontId="7" fillId="7" borderId="0" xfId="1" applyFont="1" applyFill="1" applyAlignment="1" applyProtection="1">
      <alignment vertical="center"/>
      <protection hidden="1"/>
    </xf>
    <xf numFmtId="0" fontId="9" fillId="7" borderId="0" xfId="1" applyFont="1" applyFill="1" applyAlignment="1" applyProtection="1">
      <alignment vertical="center"/>
      <protection hidden="1"/>
    </xf>
    <xf numFmtId="0" fontId="6" fillId="5" borderId="0" xfId="1" applyNumberFormat="1" applyFont="1" applyFill="1" applyBorder="1" applyAlignment="1" applyProtection="1">
      <alignment vertical="center"/>
      <protection hidden="1"/>
    </xf>
    <xf numFmtId="49" fontId="6" fillId="5" borderId="0" xfId="1" applyNumberFormat="1" applyFont="1" applyFill="1" applyBorder="1" applyAlignment="1" applyProtection="1">
      <alignment vertical="center"/>
      <protection hidden="1"/>
    </xf>
    <xf numFmtId="0" fontId="6" fillId="6" borderId="132" xfId="1" applyFont="1" applyFill="1" applyBorder="1" applyAlignment="1" applyProtection="1">
      <alignment horizontal="center" vertical="center" wrapText="1"/>
      <protection locked="0"/>
    </xf>
    <xf numFmtId="0" fontId="6" fillId="6" borderId="134" xfId="1" applyFont="1" applyFill="1" applyBorder="1" applyAlignment="1" applyProtection="1">
      <alignment horizontal="center" vertical="center" wrapText="1"/>
      <protection locked="0"/>
    </xf>
    <xf numFmtId="0" fontId="6" fillId="6" borderId="178" xfId="1" applyFont="1" applyFill="1" applyBorder="1" applyAlignment="1" applyProtection="1">
      <alignment horizontal="center" vertical="center" wrapText="1"/>
      <protection locked="0"/>
    </xf>
    <xf numFmtId="171" fontId="6" fillId="4" borderId="0" xfId="1" applyNumberFormat="1" applyFont="1" applyFill="1"/>
    <xf numFmtId="0" fontId="9" fillId="4" borderId="0" xfId="1" applyFont="1" applyFill="1"/>
    <xf numFmtId="0" fontId="7" fillId="5" borderId="0" xfId="1" applyNumberFormat="1" applyFont="1" applyFill="1" applyAlignment="1" applyProtection="1">
      <alignment vertical="center"/>
      <protection hidden="1"/>
    </xf>
    <xf numFmtId="168" fontId="2" fillId="9" borderId="144" xfId="1" applyNumberFormat="1" applyFont="1" applyFill="1" applyBorder="1" applyAlignment="1" applyProtection="1">
      <alignment horizontal="right" vertical="center"/>
      <protection locked="0"/>
    </xf>
    <xf numFmtId="171" fontId="2" fillId="9" borderId="142" xfId="1" applyNumberFormat="1" applyFont="1" applyFill="1" applyBorder="1" applyAlignment="1" applyProtection="1">
      <alignment horizontal="right" vertical="center"/>
      <protection locked="0"/>
    </xf>
    <xf numFmtId="168" fontId="2" fillId="9" borderId="179" xfId="1" applyNumberFormat="1" applyFont="1" applyFill="1" applyBorder="1" applyAlignment="1" applyProtection="1">
      <alignment horizontal="right" vertical="center"/>
      <protection locked="0"/>
    </xf>
    <xf numFmtId="168" fontId="6" fillId="9" borderId="154" xfId="1" applyNumberFormat="1" applyFont="1" applyFill="1" applyBorder="1" applyAlignment="1" applyProtection="1">
      <alignment horizontal="right" vertical="center"/>
      <protection locked="0"/>
    </xf>
    <xf numFmtId="171" fontId="6" fillId="9" borderId="152" xfId="1" applyNumberFormat="1" applyFont="1" applyFill="1" applyBorder="1" applyAlignment="1" applyProtection="1">
      <alignment horizontal="right" vertical="center"/>
      <protection locked="0"/>
    </xf>
    <xf numFmtId="168" fontId="6" fillId="9" borderId="50" xfId="1" applyNumberFormat="1" applyFont="1" applyFill="1" applyBorder="1" applyAlignment="1" applyProtection="1">
      <alignment horizontal="right" vertical="center"/>
      <protection locked="0"/>
    </xf>
    <xf numFmtId="168" fontId="6" fillId="9" borderId="131" xfId="1" applyNumberFormat="1" applyFont="1" applyFill="1" applyBorder="1" applyAlignment="1" applyProtection="1">
      <alignment horizontal="right" vertical="center"/>
      <protection locked="0"/>
    </xf>
    <xf numFmtId="171" fontId="6" fillId="9" borderId="157" xfId="1" applyNumberFormat="1" applyFont="1" applyFill="1" applyBorder="1" applyAlignment="1" applyProtection="1">
      <alignment horizontal="right" vertical="center"/>
      <protection locked="0"/>
    </xf>
    <xf numFmtId="168" fontId="6" fillId="9" borderId="92" xfId="1" applyNumberFormat="1" applyFont="1" applyFill="1" applyBorder="1" applyAlignment="1" applyProtection="1">
      <alignment horizontal="right" vertical="center"/>
      <protection locked="0"/>
    </xf>
    <xf numFmtId="168" fontId="6" fillId="9" borderId="163" xfId="1" applyNumberFormat="1" applyFont="1" applyFill="1" applyBorder="1" applyAlignment="1" applyProtection="1">
      <alignment horizontal="right" vertical="center"/>
      <protection locked="0"/>
    </xf>
    <xf numFmtId="171" fontId="6" fillId="9" borderId="161" xfId="1" applyNumberFormat="1" applyFont="1" applyFill="1" applyBorder="1" applyAlignment="1" applyProtection="1">
      <alignment horizontal="right" vertical="center"/>
      <protection locked="0"/>
    </xf>
    <xf numFmtId="168" fontId="6" fillId="9" borderId="72" xfId="1" applyNumberFormat="1" applyFont="1" applyFill="1" applyBorder="1" applyAlignment="1" applyProtection="1">
      <alignment horizontal="right" vertical="center"/>
      <protection locked="0"/>
    </xf>
    <xf numFmtId="168" fontId="2" fillId="9" borderId="167" xfId="1" applyNumberFormat="1" applyFont="1" applyFill="1" applyBorder="1" applyAlignment="1" applyProtection="1">
      <alignment horizontal="right" vertical="center"/>
      <protection locked="0"/>
    </xf>
    <xf numFmtId="168" fontId="2" fillId="9" borderId="170" xfId="1" applyNumberFormat="1" applyFont="1" applyFill="1" applyBorder="1" applyAlignment="1" applyProtection="1">
      <alignment horizontal="right" vertical="center"/>
      <protection locked="0"/>
    </xf>
    <xf numFmtId="171" fontId="2" fillId="9" borderId="169" xfId="1" applyNumberFormat="1" applyFont="1" applyFill="1" applyBorder="1" applyAlignment="1" applyProtection="1">
      <alignment horizontal="right" vertical="center"/>
      <protection locked="0"/>
    </xf>
    <xf numFmtId="171" fontId="2" fillId="9" borderId="168" xfId="1" applyNumberFormat="1" applyFont="1" applyFill="1" applyBorder="1" applyAlignment="1" applyProtection="1">
      <alignment horizontal="right" vertical="center"/>
      <protection locked="0"/>
    </xf>
    <xf numFmtId="168" fontId="2" fillId="9" borderId="180" xfId="1" applyNumberFormat="1" applyFont="1" applyFill="1" applyBorder="1" applyAlignment="1" applyProtection="1">
      <alignment horizontal="right" vertical="center"/>
      <protection locked="0"/>
    </xf>
    <xf numFmtId="171" fontId="2" fillId="9" borderId="171" xfId="1" applyNumberFormat="1" applyFont="1" applyFill="1" applyBorder="1" applyAlignment="1" applyProtection="1">
      <alignment horizontal="right" vertical="center"/>
      <protection locked="0"/>
    </xf>
    <xf numFmtId="168" fontId="6" fillId="9" borderId="172" xfId="1" applyNumberFormat="1" applyFont="1" applyFill="1" applyBorder="1" applyAlignment="1" applyProtection="1">
      <alignment horizontal="right" vertical="center"/>
      <protection locked="0"/>
    </xf>
    <xf numFmtId="168" fontId="6" fillId="9" borderId="175" xfId="1" applyNumberFormat="1" applyFont="1" applyFill="1" applyBorder="1" applyAlignment="1" applyProtection="1">
      <alignment horizontal="right" vertical="center"/>
      <protection locked="0"/>
    </xf>
    <xf numFmtId="171" fontId="6" fillId="9" borderId="174" xfId="1" applyNumberFormat="1" applyFont="1" applyFill="1" applyBorder="1" applyAlignment="1" applyProtection="1">
      <alignment horizontal="right" vertical="center"/>
      <protection locked="0"/>
    </xf>
    <xf numFmtId="171" fontId="6" fillId="9" borderId="173" xfId="1" applyNumberFormat="1" applyFont="1" applyFill="1" applyBorder="1" applyAlignment="1" applyProtection="1">
      <alignment horizontal="right" vertical="center"/>
      <protection locked="0"/>
    </xf>
    <xf numFmtId="168" fontId="6" fillId="9" borderId="104" xfId="1" applyNumberFormat="1" applyFont="1" applyFill="1" applyBorder="1" applyAlignment="1" applyProtection="1">
      <alignment horizontal="right" vertical="center"/>
      <protection locked="0"/>
    </xf>
    <xf numFmtId="171" fontId="6" fillId="9" borderId="105" xfId="1" applyNumberFormat="1" applyFont="1" applyFill="1" applyBorder="1" applyAlignment="1" applyProtection="1">
      <alignment horizontal="right" vertical="center"/>
      <protection locked="0"/>
    </xf>
    <xf numFmtId="168" fontId="2" fillId="9" borderId="143" xfId="1" applyNumberFormat="1" applyFont="1" applyFill="1" applyBorder="1" applyAlignment="1" applyProtection="1">
      <alignment horizontal="right" vertical="center"/>
      <protection locked="0"/>
    </xf>
    <xf numFmtId="168" fontId="6" fillId="9" borderId="153" xfId="1" applyNumberFormat="1" applyFont="1" applyFill="1" applyBorder="1" applyAlignment="1" applyProtection="1">
      <alignment horizontal="right" vertical="center"/>
      <protection locked="0"/>
    </xf>
    <xf numFmtId="168" fontId="6" fillId="9" borderId="129" xfId="1" applyNumberFormat="1" applyFont="1" applyFill="1" applyBorder="1" applyAlignment="1" applyProtection="1">
      <alignment horizontal="right" vertical="center"/>
      <protection locked="0"/>
    </xf>
    <xf numFmtId="168" fontId="6" fillId="9" borderId="162" xfId="1" applyNumberFormat="1" applyFont="1" applyFill="1" applyBorder="1" applyAlignment="1" applyProtection="1">
      <alignment horizontal="right" vertical="center"/>
      <protection locked="0"/>
    </xf>
    <xf numFmtId="168" fontId="2" fillId="9" borderId="169" xfId="1" applyNumberFormat="1" applyFont="1" applyFill="1" applyBorder="1" applyAlignment="1" applyProtection="1">
      <alignment horizontal="right" vertical="center"/>
      <protection locked="0"/>
    </xf>
    <xf numFmtId="168" fontId="6" fillId="9" borderId="174" xfId="1" applyNumberFormat="1" applyFont="1" applyFill="1" applyBorder="1" applyAlignment="1" applyProtection="1">
      <alignment horizontal="right" vertical="center"/>
      <protection locked="0"/>
    </xf>
    <xf numFmtId="0" fontId="6" fillId="6" borderId="136" xfId="1" applyFont="1" applyFill="1" applyBorder="1" applyAlignment="1" applyProtection="1">
      <alignment horizontal="center" vertical="center" wrapText="1"/>
      <protection locked="0"/>
    </xf>
    <xf numFmtId="0" fontId="6" fillId="6" borderId="133" xfId="1" applyFont="1" applyFill="1" applyBorder="1" applyAlignment="1" applyProtection="1">
      <alignment horizontal="center" vertical="center" wrapText="1"/>
      <protection locked="0"/>
    </xf>
    <xf numFmtId="0" fontId="6" fillId="6" borderId="137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horizontal="center" vertical="center" wrapText="1"/>
      <protection locked="0"/>
    </xf>
    <xf numFmtId="171" fontId="6" fillId="7" borderId="0" xfId="1" applyNumberFormat="1" applyFont="1" applyFill="1"/>
    <xf numFmtId="168" fontId="2" fillId="9" borderId="149" xfId="1" applyNumberFormat="1" applyFont="1" applyFill="1" applyBorder="1" applyAlignment="1" applyProtection="1">
      <alignment horizontal="right" vertical="center"/>
      <protection locked="0"/>
    </xf>
    <xf numFmtId="168" fontId="2" fillId="9" borderId="148" xfId="1" applyNumberFormat="1" applyFont="1" applyFill="1" applyBorder="1" applyAlignment="1" applyProtection="1">
      <alignment horizontal="right" vertical="center"/>
      <protection locked="0"/>
    </xf>
    <xf numFmtId="171" fontId="2" fillId="9" borderId="147" xfId="1" applyNumberFormat="1" applyFont="1" applyFill="1" applyBorder="1" applyAlignment="1" applyProtection="1">
      <alignment horizontal="right" vertical="center"/>
      <protection locked="0"/>
    </xf>
    <xf numFmtId="168" fontId="2" fillId="9" borderId="38" xfId="1" applyNumberFormat="1" applyFont="1" applyFill="1" applyBorder="1" applyAlignment="1" applyProtection="1">
      <alignment horizontal="right" vertical="center"/>
      <protection locked="0"/>
    </xf>
    <xf numFmtId="49" fontId="6" fillId="6" borderId="229" xfId="1" applyNumberFormat="1" applyFont="1" applyFill="1" applyBorder="1" applyAlignment="1" applyProtection="1">
      <alignment vertical="center"/>
      <protection locked="0"/>
    </xf>
    <xf numFmtId="0" fontId="12" fillId="5" borderId="0" xfId="1" applyFont="1" applyFill="1" applyBorder="1" applyAlignment="1" applyProtection="1">
      <protection hidden="1"/>
    </xf>
    <xf numFmtId="0" fontId="12" fillId="5" borderId="0" xfId="1" applyFont="1" applyFill="1" applyBorder="1" applyAlignment="1" applyProtection="1">
      <alignment horizontal="right"/>
      <protection locked="0"/>
    </xf>
    <xf numFmtId="168" fontId="2" fillId="9" borderId="41" xfId="1" applyNumberFormat="1" applyFont="1" applyFill="1" applyBorder="1" applyAlignment="1" applyProtection="1">
      <alignment horizontal="right" vertical="center"/>
      <protection locked="0"/>
    </xf>
    <xf numFmtId="168" fontId="6" fillId="9" borderId="53" xfId="1" applyNumberFormat="1" applyFont="1" applyFill="1" applyBorder="1" applyAlignment="1" applyProtection="1">
      <alignment horizontal="right" vertical="center"/>
      <protection locked="0"/>
    </xf>
    <xf numFmtId="168" fontId="6" fillId="9" borderId="65" xfId="1" applyNumberFormat="1" applyFont="1" applyFill="1" applyBorder="1" applyAlignment="1" applyProtection="1">
      <alignment horizontal="right" vertical="center"/>
      <protection locked="0"/>
    </xf>
    <xf numFmtId="168" fontId="6" fillId="9" borderId="75" xfId="1" applyNumberFormat="1" applyFont="1" applyFill="1" applyBorder="1" applyAlignment="1" applyProtection="1">
      <alignment horizontal="right" vertical="center"/>
      <protection locked="0"/>
    </xf>
    <xf numFmtId="168" fontId="2" fillId="9" borderId="56" xfId="1" applyNumberFormat="1" applyFont="1" applyFill="1" applyBorder="1" applyAlignment="1" applyProtection="1">
      <alignment horizontal="right" vertical="center"/>
      <protection locked="0"/>
    </xf>
    <xf numFmtId="168" fontId="6" fillId="9" borderId="95" xfId="1" applyNumberFormat="1" applyFont="1" applyFill="1" applyBorder="1" applyAlignment="1" applyProtection="1">
      <alignment horizontal="right" vertical="center"/>
      <protection locked="0"/>
    </xf>
    <xf numFmtId="168" fontId="6" fillId="9" borderId="107" xfId="1" applyNumberFormat="1" applyFont="1" applyFill="1" applyBorder="1" applyAlignment="1" applyProtection="1">
      <alignment horizontal="right" vertical="center"/>
      <protection locked="0"/>
    </xf>
    <xf numFmtId="172" fontId="2" fillId="9" borderId="40" xfId="1" applyNumberFormat="1" applyFont="1" applyFill="1" applyBorder="1" applyAlignment="1" applyProtection="1">
      <alignment horizontal="right" vertical="center"/>
      <protection locked="0"/>
    </xf>
    <xf numFmtId="172" fontId="2" fillId="9" borderId="41" xfId="1" applyNumberFormat="1" applyFont="1" applyFill="1" applyBorder="1" applyAlignment="1" applyProtection="1">
      <alignment horizontal="right" vertical="center"/>
      <protection locked="0"/>
    </xf>
    <xf numFmtId="172" fontId="6" fillId="9" borderId="52" xfId="1" applyNumberFormat="1" applyFont="1" applyFill="1" applyBorder="1" applyAlignment="1" applyProtection="1">
      <alignment horizontal="right" vertical="center"/>
      <protection locked="0"/>
    </xf>
    <xf numFmtId="172" fontId="6" fillId="9" borderId="53" xfId="1" applyNumberFormat="1" applyFont="1" applyFill="1" applyBorder="1" applyAlignment="1" applyProtection="1">
      <alignment horizontal="right" vertical="center"/>
      <protection locked="0"/>
    </xf>
    <xf numFmtId="172" fontId="6" fillId="9" borderId="64" xfId="1" applyNumberFormat="1" applyFont="1" applyFill="1" applyBorder="1" applyAlignment="1" applyProtection="1">
      <alignment horizontal="right" vertical="center"/>
      <protection locked="0"/>
    </xf>
    <xf numFmtId="172" fontId="6" fillId="9" borderId="65" xfId="1" applyNumberFormat="1" applyFont="1" applyFill="1" applyBorder="1" applyAlignment="1" applyProtection="1">
      <alignment horizontal="right" vertical="center"/>
      <protection locked="0"/>
    </xf>
    <xf numFmtId="172" fontId="6" fillId="9" borderId="74" xfId="1" applyNumberFormat="1" applyFont="1" applyFill="1" applyBorder="1" applyAlignment="1" applyProtection="1">
      <alignment horizontal="right" vertical="center"/>
      <protection locked="0"/>
    </xf>
    <xf numFmtId="172" fontId="6" fillId="9" borderId="75" xfId="1" applyNumberFormat="1" applyFont="1" applyFill="1" applyBorder="1" applyAlignment="1" applyProtection="1">
      <alignment horizontal="right" vertical="center"/>
      <protection locked="0"/>
    </xf>
    <xf numFmtId="172" fontId="2" fillId="9" borderId="84" xfId="1" applyNumberFormat="1" applyFont="1" applyFill="1" applyBorder="1" applyAlignment="1" applyProtection="1">
      <alignment horizontal="right" vertical="center"/>
      <protection locked="0"/>
    </xf>
    <xf numFmtId="172" fontId="2" fillId="9" borderId="56" xfId="1" applyNumberFormat="1" applyFont="1" applyFill="1" applyBorder="1" applyAlignment="1" applyProtection="1">
      <alignment horizontal="right" vertical="center"/>
      <protection locked="0"/>
    </xf>
    <xf numFmtId="172" fontId="6" fillId="9" borderId="94" xfId="1" applyNumberFormat="1" applyFont="1" applyFill="1" applyBorder="1" applyAlignment="1" applyProtection="1">
      <alignment horizontal="right" vertical="center"/>
      <protection locked="0"/>
    </xf>
    <xf numFmtId="172" fontId="6" fillId="9" borderId="95" xfId="1" applyNumberFormat="1" applyFont="1" applyFill="1" applyBorder="1" applyAlignment="1" applyProtection="1">
      <alignment horizontal="right" vertical="center"/>
      <protection locked="0"/>
    </xf>
    <xf numFmtId="172" fontId="6" fillId="9" borderId="106" xfId="1" applyNumberFormat="1" applyFont="1" applyFill="1" applyBorder="1" applyAlignment="1" applyProtection="1">
      <alignment horizontal="right" vertical="center"/>
      <protection locked="0"/>
    </xf>
    <xf numFmtId="172" fontId="6" fillId="9" borderId="107" xfId="1" applyNumberFormat="1" applyFont="1" applyFill="1" applyBorder="1" applyAlignment="1" applyProtection="1">
      <alignment horizontal="right" vertical="center"/>
      <protection locked="0"/>
    </xf>
    <xf numFmtId="168" fontId="2" fillId="9" borderId="42" xfId="1" applyNumberFormat="1" applyFont="1" applyFill="1" applyBorder="1" applyAlignment="1" applyProtection="1">
      <alignment horizontal="right" vertical="center"/>
      <protection locked="0"/>
    </xf>
    <xf numFmtId="168" fontId="6" fillId="9" borderId="54" xfId="1" applyNumberFormat="1" applyFont="1" applyFill="1" applyBorder="1" applyAlignment="1" applyProtection="1">
      <alignment horizontal="right" vertical="center"/>
      <protection locked="0"/>
    </xf>
    <xf numFmtId="168" fontId="6" fillId="9" borderId="66" xfId="1" applyNumberFormat="1" applyFont="1" applyFill="1" applyBorder="1" applyAlignment="1" applyProtection="1">
      <alignment horizontal="right" vertical="center"/>
      <protection locked="0"/>
    </xf>
    <xf numFmtId="168" fontId="6" fillId="9" borderId="76" xfId="1" applyNumberFormat="1" applyFont="1" applyFill="1" applyBorder="1" applyAlignment="1" applyProtection="1">
      <alignment horizontal="right" vertical="center"/>
      <protection locked="0"/>
    </xf>
    <xf numFmtId="168" fontId="2" fillId="9" borderId="85" xfId="1" applyNumberFormat="1" applyFont="1" applyFill="1" applyBorder="1" applyAlignment="1" applyProtection="1">
      <alignment horizontal="right" vertical="center"/>
      <protection locked="0"/>
    </xf>
    <xf numFmtId="168" fontId="6" fillId="9" borderId="96" xfId="1" applyNumberFormat="1" applyFont="1" applyFill="1" applyBorder="1" applyAlignment="1" applyProtection="1">
      <alignment horizontal="right" vertical="center"/>
      <protection locked="0"/>
    </xf>
    <xf numFmtId="168" fontId="6" fillId="9" borderId="108" xfId="1" applyNumberFormat="1" applyFont="1" applyFill="1" applyBorder="1" applyAlignment="1" applyProtection="1">
      <alignment horizontal="right" vertical="center"/>
      <protection locked="0"/>
    </xf>
    <xf numFmtId="168" fontId="2" fillId="9" borderId="40" xfId="1" applyNumberFormat="1" applyFont="1" applyFill="1" applyBorder="1" applyAlignment="1" applyProtection="1">
      <alignment horizontal="right" vertical="center"/>
      <protection locked="0"/>
    </xf>
    <xf numFmtId="168" fontId="6" fillId="9" borderId="52" xfId="1" applyNumberFormat="1" applyFont="1" applyFill="1" applyBorder="1" applyAlignment="1" applyProtection="1">
      <alignment horizontal="right" vertical="center"/>
      <protection locked="0"/>
    </xf>
    <xf numFmtId="168" fontId="6" fillId="9" borderId="64" xfId="1" applyNumberFormat="1" applyFont="1" applyFill="1" applyBorder="1" applyAlignment="1" applyProtection="1">
      <alignment horizontal="right" vertical="center"/>
      <protection locked="0"/>
    </xf>
    <xf numFmtId="168" fontId="6" fillId="9" borderId="74" xfId="1" applyNumberFormat="1" applyFont="1" applyFill="1" applyBorder="1" applyAlignment="1" applyProtection="1">
      <alignment horizontal="right" vertical="center"/>
      <protection locked="0"/>
    </xf>
    <xf numFmtId="168" fontId="2" fillId="9" borderId="84" xfId="1" applyNumberFormat="1" applyFont="1" applyFill="1" applyBorder="1" applyAlignment="1" applyProtection="1">
      <alignment horizontal="right" vertical="center"/>
      <protection locked="0"/>
    </xf>
    <xf numFmtId="168" fontId="6" fillId="9" borderId="94" xfId="1" applyNumberFormat="1" applyFont="1" applyFill="1" applyBorder="1" applyAlignment="1" applyProtection="1">
      <alignment horizontal="right" vertical="center"/>
      <protection locked="0"/>
    </xf>
    <xf numFmtId="168" fontId="6" fillId="9" borderId="106" xfId="1" applyNumberFormat="1" applyFont="1" applyFill="1" applyBorder="1" applyAlignment="1" applyProtection="1">
      <alignment horizontal="right" vertical="center"/>
      <protection locked="0"/>
    </xf>
    <xf numFmtId="168" fontId="2" fillId="9" borderId="87" xfId="1" applyNumberFormat="1" applyFont="1" applyFill="1" applyBorder="1" applyAlignment="1" applyProtection="1">
      <alignment horizontal="right" vertical="center"/>
      <protection locked="0"/>
    </xf>
    <xf numFmtId="168" fontId="2" fillId="9" borderId="200" xfId="1" applyNumberFormat="1" applyFont="1" applyFill="1" applyBorder="1" applyAlignment="1" applyProtection="1">
      <alignment horizontal="right" vertical="center"/>
      <protection locked="0"/>
    </xf>
    <xf numFmtId="168" fontId="6" fillId="9" borderId="169" xfId="1" applyNumberFormat="1" applyFont="1" applyFill="1" applyBorder="1" applyAlignment="1" applyProtection="1">
      <alignment horizontal="right" vertical="center"/>
      <protection locked="0"/>
    </xf>
    <xf numFmtId="168" fontId="6" fillId="9" borderId="170" xfId="1" applyNumberFormat="1" applyFont="1" applyFill="1" applyBorder="1" applyAlignment="1" applyProtection="1">
      <alignment horizontal="right" vertical="center"/>
      <protection locked="0"/>
    </xf>
    <xf numFmtId="49" fontId="6" fillId="6" borderId="233" xfId="1" applyNumberFormat="1" applyFont="1" applyFill="1" applyBorder="1" applyAlignment="1" applyProtection="1">
      <alignment horizontal="center" vertical="center" wrapText="1"/>
      <protection locked="0"/>
    </xf>
    <xf numFmtId="169" fontId="2" fillId="9" borderId="214" xfId="1" applyNumberFormat="1" applyFont="1" applyFill="1" applyBorder="1" applyAlignment="1" applyProtection="1">
      <alignment horizontal="right" vertical="center"/>
      <protection locked="0"/>
    </xf>
    <xf numFmtId="169" fontId="2" fillId="9" borderId="215" xfId="1" applyNumberFormat="1" applyFont="1" applyFill="1" applyBorder="1" applyAlignment="1" applyProtection="1">
      <alignment horizontal="right" vertical="center"/>
      <protection locked="0"/>
    </xf>
    <xf numFmtId="169" fontId="6" fillId="9" borderId="219" xfId="1" applyNumberFormat="1" applyFont="1" applyFill="1" applyBorder="1" applyAlignment="1" applyProtection="1">
      <alignment horizontal="right" vertical="center"/>
      <protection locked="0"/>
    </xf>
    <xf numFmtId="169" fontId="6" fillId="9" borderId="130" xfId="1" applyNumberFormat="1" applyFont="1" applyFill="1" applyBorder="1" applyAlignment="1" applyProtection="1">
      <alignment horizontal="right" vertical="center"/>
      <protection locked="0"/>
    </xf>
    <xf numFmtId="169" fontId="6" fillId="9" borderId="220" xfId="1" applyNumberFormat="1" applyFont="1" applyFill="1" applyBorder="1" applyAlignment="1" applyProtection="1">
      <alignment horizontal="right" vertical="center"/>
      <protection locked="0"/>
    </xf>
    <xf numFmtId="169" fontId="2" fillId="9" borderId="224" xfId="1" applyNumberFormat="1" applyFont="1" applyFill="1" applyBorder="1" applyAlignment="1" applyProtection="1">
      <alignment horizontal="right" vertical="center"/>
      <protection locked="0"/>
    </xf>
    <xf numFmtId="169" fontId="6" fillId="9" borderId="218" xfId="1" applyNumberFormat="1" applyFont="1" applyFill="1" applyBorder="1" applyAlignment="1" applyProtection="1">
      <alignment horizontal="right" vertical="center"/>
      <protection locked="0"/>
    </xf>
    <xf numFmtId="0" fontId="7" fillId="5" borderId="0" xfId="1" applyNumberFormat="1" applyFont="1" applyFill="1" applyAlignment="1" applyProtection="1">
      <alignment vertical="top"/>
      <protection locked="0"/>
    </xf>
    <xf numFmtId="49" fontId="2" fillId="6" borderId="236" xfId="1" applyNumberFormat="1" applyFont="1" applyFill="1" applyBorder="1" applyAlignment="1" applyProtection="1">
      <alignment horizontal="left" vertical="center"/>
      <protection locked="0"/>
    </xf>
    <xf numFmtId="49" fontId="2" fillId="6" borderId="238" xfId="1" applyNumberFormat="1" applyFont="1" applyFill="1" applyBorder="1" applyAlignment="1" applyProtection="1">
      <alignment horizontal="left" vertical="center"/>
      <protection locked="0"/>
    </xf>
    <xf numFmtId="49" fontId="6" fillId="6" borderId="244" xfId="1" applyNumberFormat="1" applyFont="1" applyFill="1" applyBorder="1" applyAlignment="1" applyProtection="1">
      <alignment horizontal="left" vertical="center"/>
      <protection locked="0"/>
    </xf>
    <xf numFmtId="49" fontId="2" fillId="6" borderId="246" xfId="1" applyNumberFormat="1" applyFont="1" applyFill="1" applyBorder="1" applyAlignment="1" applyProtection="1">
      <alignment horizontal="left" vertical="center"/>
      <protection locked="0"/>
    </xf>
    <xf numFmtId="49" fontId="2" fillId="6" borderId="237" xfId="1" applyNumberFormat="1" applyFont="1" applyFill="1" applyBorder="1" applyAlignment="1" applyProtection="1">
      <alignment vertical="center"/>
      <protection locked="0"/>
    </xf>
    <xf numFmtId="168" fontId="2" fillId="8" borderId="259" xfId="1" applyNumberFormat="1" applyFont="1" applyFill="1" applyBorder="1" applyAlignment="1" applyProtection="1">
      <alignment horizontal="right" vertical="center"/>
      <protection locked="0"/>
    </xf>
    <xf numFmtId="168" fontId="2" fillId="8" borderId="240" xfId="1" applyNumberFormat="1" applyFont="1" applyFill="1" applyBorder="1" applyAlignment="1" applyProtection="1">
      <alignment horizontal="right" vertical="center"/>
      <protection locked="0"/>
    </xf>
    <xf numFmtId="169" fontId="2" fillId="8" borderId="239" xfId="1" applyNumberFormat="1" applyFont="1" applyFill="1" applyBorder="1" applyAlignment="1" applyProtection="1">
      <alignment horizontal="right" vertical="center"/>
      <protection locked="0"/>
    </xf>
    <xf numFmtId="169" fontId="2" fillId="8" borderId="234" xfId="1" applyNumberFormat="1" applyFont="1" applyFill="1" applyBorder="1" applyAlignment="1" applyProtection="1">
      <alignment horizontal="right" vertical="center"/>
      <protection locked="0"/>
    </xf>
    <xf numFmtId="175" fontId="2" fillId="8" borderId="234" xfId="1" applyNumberFormat="1" applyFont="1" applyFill="1" applyBorder="1" applyAlignment="1" applyProtection="1">
      <alignment horizontal="right" vertical="center"/>
      <protection locked="0"/>
    </xf>
    <xf numFmtId="175" fontId="2" fillId="8" borderId="240" xfId="1" applyNumberFormat="1" applyFont="1" applyFill="1" applyBorder="1" applyAlignment="1" applyProtection="1">
      <alignment horizontal="right" vertical="center"/>
      <protection locked="0"/>
    </xf>
    <xf numFmtId="171" fontId="2" fillId="8" borderId="239" xfId="1" applyNumberFormat="1" applyFont="1" applyFill="1" applyBorder="1" applyAlignment="1" applyProtection="1">
      <alignment horizontal="right" vertical="center"/>
      <protection locked="0"/>
    </xf>
    <xf numFmtId="171" fontId="2" fillId="8" borderId="260" xfId="1" applyNumberFormat="1" applyFont="1" applyFill="1" applyBorder="1" applyAlignment="1" applyProtection="1">
      <alignment horizontal="right" vertical="center"/>
      <protection locked="0"/>
    </xf>
    <xf numFmtId="49" fontId="2" fillId="6" borderId="158" xfId="1" applyNumberFormat="1" applyFont="1" applyFill="1" applyBorder="1" applyAlignment="1" applyProtection="1">
      <alignment vertical="center"/>
      <protection locked="0"/>
    </xf>
    <xf numFmtId="168" fontId="2" fillId="8" borderId="277" xfId="1" applyNumberFormat="1" applyFont="1" applyFill="1" applyBorder="1" applyAlignment="1" applyProtection="1">
      <alignment horizontal="right" vertical="center"/>
      <protection locked="0"/>
    </xf>
    <xf numFmtId="168" fontId="2" fillId="8" borderId="196" xfId="1" applyNumberFormat="1" applyFont="1" applyFill="1" applyBorder="1" applyAlignment="1" applyProtection="1">
      <alignment horizontal="right" vertical="center"/>
      <protection locked="0"/>
    </xf>
    <xf numFmtId="169" fontId="2" fillId="8" borderId="195" xfId="1" applyNumberFormat="1" applyFont="1" applyFill="1" applyBorder="1" applyAlignment="1" applyProtection="1">
      <alignment horizontal="right" vertical="center"/>
      <protection locked="0"/>
    </xf>
    <xf numFmtId="169" fontId="2" fillId="8" borderId="278" xfId="1" applyNumberFormat="1" applyFont="1" applyFill="1" applyBorder="1" applyAlignment="1" applyProtection="1">
      <alignment horizontal="right" vertical="center"/>
      <protection locked="0"/>
    </xf>
    <xf numFmtId="175" fontId="2" fillId="8" borderId="278" xfId="1" applyNumberFormat="1" applyFont="1" applyFill="1" applyBorder="1" applyAlignment="1" applyProtection="1">
      <alignment horizontal="right" vertical="center"/>
      <protection locked="0"/>
    </xf>
    <xf numFmtId="175" fontId="2" fillId="8" borderId="196" xfId="1" applyNumberFormat="1" applyFont="1" applyFill="1" applyBorder="1" applyAlignment="1" applyProtection="1">
      <alignment horizontal="right" vertical="center"/>
      <protection locked="0"/>
    </xf>
    <xf numFmtId="171" fontId="2" fillId="8" borderId="195" xfId="1" applyNumberFormat="1" applyFont="1" applyFill="1" applyBorder="1" applyAlignment="1" applyProtection="1">
      <alignment horizontal="right" vertical="center"/>
      <protection locked="0"/>
    </xf>
    <xf numFmtId="171" fontId="2" fillId="8" borderId="279" xfId="1" applyNumberFormat="1" applyFont="1" applyFill="1" applyBorder="1" applyAlignment="1" applyProtection="1">
      <alignment horizontal="right" vertical="center"/>
      <protection locked="0"/>
    </xf>
    <xf numFmtId="49" fontId="6" fillId="6" borderId="29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7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8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9" xfId="1" applyNumberFormat="1" applyFont="1" applyFill="1" applyBorder="1" applyAlignment="1" applyProtection="1">
      <alignment horizontal="center" vertical="center" wrapText="1"/>
      <protection locked="0"/>
    </xf>
    <xf numFmtId="176" fontId="2" fillId="8" borderId="239" xfId="1" applyNumberFormat="1" applyFont="1" applyFill="1" applyBorder="1" applyAlignment="1" applyProtection="1">
      <alignment horizontal="right" vertical="center"/>
      <protection locked="0"/>
    </xf>
    <xf numFmtId="176" fontId="2" fillId="8" borderId="240" xfId="1" applyNumberFormat="1" applyFont="1" applyFill="1" applyBorder="1" applyAlignment="1" applyProtection="1">
      <alignment horizontal="right" vertical="center"/>
      <protection locked="0"/>
    </xf>
    <xf numFmtId="176" fontId="2" fillId="8" borderId="195" xfId="1" applyNumberFormat="1" applyFont="1" applyFill="1" applyBorder="1" applyAlignment="1" applyProtection="1">
      <alignment horizontal="right" vertical="center"/>
      <protection locked="0"/>
    </xf>
    <xf numFmtId="176" fontId="2" fillId="8" borderId="196" xfId="1" applyNumberFormat="1" applyFont="1" applyFill="1" applyBorder="1" applyAlignment="1" applyProtection="1">
      <alignment horizontal="right" vertical="center"/>
      <protection locked="0"/>
    </xf>
    <xf numFmtId="176" fontId="6" fillId="8" borderId="153" xfId="1" applyNumberFormat="1" applyFont="1" applyFill="1" applyBorder="1" applyAlignment="1" applyProtection="1">
      <alignment horizontal="right" vertical="center"/>
      <protection locked="0"/>
    </xf>
    <xf numFmtId="176" fontId="6" fillId="8" borderId="154" xfId="1" applyNumberFormat="1" applyFont="1" applyFill="1" applyBorder="1" applyAlignment="1" applyProtection="1">
      <alignment horizontal="right" vertical="center"/>
      <protection locked="0"/>
    </xf>
    <xf numFmtId="176" fontId="6" fillId="8" borderId="129" xfId="1" applyNumberFormat="1" applyFont="1" applyFill="1" applyBorder="1" applyAlignment="1" applyProtection="1">
      <alignment horizontal="right" vertical="center"/>
      <protection locked="0"/>
    </xf>
    <xf numFmtId="176" fontId="6" fillId="8" borderId="131" xfId="1" applyNumberFormat="1" applyFont="1" applyFill="1" applyBorder="1" applyAlignment="1" applyProtection="1">
      <alignment horizontal="right" vertical="center"/>
      <protection locked="0"/>
    </xf>
    <xf numFmtId="176" fontId="6" fillId="8" borderId="162" xfId="1" applyNumberFormat="1" applyFont="1" applyFill="1" applyBorder="1" applyAlignment="1" applyProtection="1">
      <alignment horizontal="right" vertical="center"/>
      <protection locked="0"/>
    </xf>
    <xf numFmtId="176" fontId="6" fillId="8" borderId="163" xfId="1" applyNumberFormat="1" applyFont="1" applyFill="1" applyBorder="1" applyAlignment="1" applyProtection="1">
      <alignment horizontal="right" vertical="center"/>
      <protection locked="0"/>
    </xf>
    <xf numFmtId="176" fontId="2" fillId="8" borderId="191" xfId="1" applyNumberFormat="1" applyFont="1" applyFill="1" applyBorder="1" applyAlignment="1" applyProtection="1">
      <alignment horizontal="right" vertical="center"/>
      <protection locked="0"/>
    </xf>
    <xf numFmtId="176" fontId="2" fillId="8" borderId="192" xfId="1" applyNumberFormat="1" applyFont="1" applyFill="1" applyBorder="1" applyAlignment="1" applyProtection="1">
      <alignment horizontal="right" vertical="center"/>
      <protection locked="0"/>
    </xf>
    <xf numFmtId="176" fontId="6" fillId="8" borderId="208" xfId="1" applyNumberFormat="1" applyFont="1" applyFill="1" applyBorder="1" applyAlignment="1" applyProtection="1">
      <alignment horizontal="right" vertical="center"/>
      <protection locked="0"/>
    </xf>
    <xf numFmtId="176" fontId="6" fillId="8" borderId="209" xfId="1" applyNumberFormat="1" applyFont="1" applyFill="1" applyBorder="1" applyAlignment="1" applyProtection="1">
      <alignment horizontal="right" vertical="center"/>
      <protection locked="0"/>
    </xf>
    <xf numFmtId="176" fontId="6" fillId="8" borderId="191" xfId="1" applyNumberFormat="1" applyFont="1" applyFill="1" applyBorder="1" applyAlignment="1" applyProtection="1">
      <alignment horizontal="right" vertical="center"/>
      <protection locked="0"/>
    </xf>
    <xf numFmtId="176" fontId="6" fillId="8" borderId="192" xfId="1" applyNumberFormat="1" applyFont="1" applyFill="1" applyBorder="1" applyAlignment="1" applyProtection="1">
      <alignment horizontal="right" vertical="center"/>
      <protection locked="0"/>
    </xf>
    <xf numFmtId="176" fontId="2" fillId="8" borderId="87" xfId="1" applyNumberFormat="1" applyFont="1" applyFill="1" applyBorder="1" applyAlignment="1" applyProtection="1">
      <alignment horizontal="right" vertical="center"/>
      <protection locked="0"/>
    </xf>
    <xf numFmtId="176" fontId="2" fillId="8" borderId="200" xfId="1" applyNumberFormat="1" applyFont="1" applyFill="1" applyBorder="1" applyAlignment="1" applyProtection="1">
      <alignment horizontal="right" vertical="center"/>
      <protection locked="0"/>
    </xf>
    <xf numFmtId="176" fontId="6" fillId="8" borderId="169" xfId="1" applyNumberFormat="1" applyFont="1" applyFill="1" applyBorder="1" applyAlignment="1" applyProtection="1">
      <alignment horizontal="right" vertical="center"/>
      <protection locked="0"/>
    </xf>
    <xf numFmtId="176" fontId="6" fillId="8" borderId="170" xfId="1" applyNumberFormat="1" applyFont="1" applyFill="1" applyBorder="1" applyAlignment="1" applyProtection="1">
      <alignment horizontal="right" vertical="center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hidden="1"/>
    </xf>
    <xf numFmtId="0" fontId="2" fillId="3" borderId="0" xfId="1" applyFont="1" applyFill="1" applyBorder="1" applyAlignment="1" applyProtection="1">
      <alignment horizontal="left"/>
      <protection hidden="1"/>
    </xf>
    <xf numFmtId="0" fontId="2" fillId="3" borderId="0" xfId="1" applyFont="1" applyFill="1" applyAlignment="1" applyProtection="1">
      <alignment horizontal="left"/>
      <protection hidden="1"/>
    </xf>
    <xf numFmtId="49" fontId="6" fillId="6" borderId="301" xfId="1" applyNumberFormat="1" applyFont="1" applyFill="1" applyBorder="1" applyAlignment="1" applyProtection="1">
      <alignment horizontal="left" vertical="center"/>
      <protection locked="0"/>
    </xf>
    <xf numFmtId="49" fontId="6" fillId="6" borderId="300" xfId="1" applyNumberFormat="1" applyFont="1" applyFill="1" applyBorder="1" applyAlignment="1" applyProtection="1">
      <alignment vertical="center"/>
      <protection locked="0"/>
    </xf>
    <xf numFmtId="168" fontId="6" fillId="8" borderId="305" xfId="1" applyNumberFormat="1" applyFont="1" applyFill="1" applyBorder="1" applyAlignment="1" applyProtection="1">
      <alignment horizontal="right" vertical="center"/>
      <protection locked="0"/>
    </xf>
    <xf numFmtId="168" fontId="6" fillId="8" borderId="183" xfId="1" applyNumberFormat="1" applyFont="1" applyFill="1" applyBorder="1" applyAlignment="1" applyProtection="1">
      <alignment horizontal="right" vertical="center"/>
      <protection locked="0"/>
    </xf>
    <xf numFmtId="176" fontId="6" fillId="8" borderId="182" xfId="1" applyNumberFormat="1" applyFont="1" applyFill="1" applyBorder="1" applyAlignment="1" applyProtection="1">
      <alignment horizontal="right" vertical="center"/>
      <protection locked="0"/>
    </xf>
    <xf numFmtId="176" fontId="6" fillId="8" borderId="183" xfId="1" applyNumberFormat="1" applyFont="1" applyFill="1" applyBorder="1" applyAlignment="1" applyProtection="1">
      <alignment horizontal="right" vertical="center"/>
      <protection locked="0"/>
    </xf>
    <xf numFmtId="169" fontId="6" fillId="8" borderId="182" xfId="1" applyNumberFormat="1" applyFont="1" applyFill="1" applyBorder="1" applyAlignment="1" applyProtection="1">
      <alignment horizontal="right" vertical="center"/>
      <protection locked="0"/>
    </xf>
    <xf numFmtId="169" fontId="6" fillId="8" borderId="306" xfId="1" applyNumberFormat="1" applyFont="1" applyFill="1" applyBorder="1" applyAlignment="1" applyProtection="1">
      <alignment horizontal="right" vertical="center"/>
      <protection locked="0"/>
    </xf>
    <xf numFmtId="175" fontId="6" fillId="8" borderId="306" xfId="1" applyNumberFormat="1" applyFont="1" applyFill="1" applyBorder="1" applyAlignment="1" applyProtection="1">
      <alignment horizontal="right" vertical="center"/>
      <protection locked="0"/>
    </xf>
    <xf numFmtId="175" fontId="6" fillId="8" borderId="183" xfId="1" applyNumberFormat="1" applyFont="1" applyFill="1" applyBorder="1" applyAlignment="1" applyProtection="1">
      <alignment horizontal="right" vertical="center"/>
      <protection locked="0"/>
    </xf>
    <xf numFmtId="171" fontId="6" fillId="8" borderId="182" xfId="1" applyNumberFormat="1" applyFont="1" applyFill="1" applyBorder="1" applyAlignment="1" applyProtection="1">
      <alignment horizontal="right" vertical="center"/>
      <protection locked="0"/>
    </xf>
    <xf numFmtId="171" fontId="6" fillId="8" borderId="23" xfId="1" applyNumberFormat="1" applyFont="1" applyFill="1" applyBorder="1" applyAlignment="1" applyProtection="1">
      <alignment horizontal="right" vertical="center"/>
      <protection locked="0"/>
    </xf>
    <xf numFmtId="49" fontId="7" fillId="7" borderId="0" xfId="1" applyNumberFormat="1" applyFont="1" applyFill="1" applyAlignment="1" applyProtection="1">
      <alignment vertical="top"/>
      <protection hidden="1"/>
    </xf>
    <xf numFmtId="49" fontId="8" fillId="7" borderId="0" xfId="1" applyNumberFormat="1" applyFont="1" applyFill="1" applyAlignment="1" applyProtection="1">
      <protection locked="0"/>
    </xf>
    <xf numFmtId="49" fontId="6" fillId="7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7" borderId="0" xfId="1" applyFont="1" applyFill="1" applyBorder="1" applyAlignment="1" applyProtection="1">
      <alignment horizontal="right"/>
      <protection locked="0"/>
    </xf>
    <xf numFmtId="177" fontId="2" fillId="9" borderId="40" xfId="1" applyNumberFormat="1" applyFont="1" applyFill="1" applyBorder="1" applyAlignment="1" applyProtection="1">
      <alignment horizontal="right" vertical="center"/>
      <protection locked="0"/>
    </xf>
    <xf numFmtId="177" fontId="2" fillId="9" borderId="41" xfId="1" applyNumberFormat="1" applyFont="1" applyFill="1" applyBorder="1" applyAlignment="1" applyProtection="1">
      <alignment horizontal="right" vertical="center"/>
      <protection locked="0"/>
    </xf>
    <xf numFmtId="177" fontId="6" fillId="9" borderId="52" xfId="1" applyNumberFormat="1" applyFont="1" applyFill="1" applyBorder="1" applyAlignment="1" applyProtection="1">
      <alignment horizontal="right" vertical="center"/>
      <protection locked="0"/>
    </xf>
    <xf numFmtId="177" fontId="6" fillId="9" borderId="53" xfId="1" applyNumberFormat="1" applyFont="1" applyFill="1" applyBorder="1" applyAlignment="1" applyProtection="1">
      <alignment horizontal="right" vertical="center"/>
      <protection locked="0"/>
    </xf>
    <xf numFmtId="177" fontId="6" fillId="9" borderId="64" xfId="1" applyNumberFormat="1" applyFont="1" applyFill="1" applyBorder="1" applyAlignment="1" applyProtection="1">
      <alignment horizontal="right" vertical="center"/>
      <protection locked="0"/>
    </xf>
    <xf numFmtId="177" fontId="6" fillId="9" borderId="65" xfId="1" applyNumberFormat="1" applyFont="1" applyFill="1" applyBorder="1" applyAlignment="1" applyProtection="1">
      <alignment horizontal="right" vertical="center"/>
      <protection locked="0"/>
    </xf>
    <xf numFmtId="177" fontId="6" fillId="9" borderId="74" xfId="1" applyNumberFormat="1" applyFont="1" applyFill="1" applyBorder="1" applyAlignment="1" applyProtection="1">
      <alignment horizontal="right" vertical="center"/>
      <protection locked="0"/>
    </xf>
    <xf numFmtId="177" fontId="6" fillId="9" borderId="75" xfId="1" applyNumberFormat="1" applyFont="1" applyFill="1" applyBorder="1" applyAlignment="1" applyProtection="1">
      <alignment horizontal="right" vertical="center"/>
      <protection locked="0"/>
    </xf>
    <xf numFmtId="177" fontId="2" fillId="9" borderId="84" xfId="1" applyNumberFormat="1" applyFont="1" applyFill="1" applyBorder="1" applyAlignment="1" applyProtection="1">
      <alignment horizontal="right" vertical="center"/>
      <protection locked="0"/>
    </xf>
    <xf numFmtId="177" fontId="2" fillId="9" borderId="56" xfId="1" applyNumberFormat="1" applyFont="1" applyFill="1" applyBorder="1" applyAlignment="1" applyProtection="1">
      <alignment horizontal="right" vertical="center"/>
      <protection locked="0"/>
    </xf>
    <xf numFmtId="177" fontId="6" fillId="9" borderId="94" xfId="1" applyNumberFormat="1" applyFont="1" applyFill="1" applyBorder="1" applyAlignment="1" applyProtection="1">
      <alignment horizontal="right" vertical="center"/>
      <protection locked="0"/>
    </xf>
    <xf numFmtId="177" fontId="6" fillId="9" borderId="95" xfId="1" applyNumberFormat="1" applyFont="1" applyFill="1" applyBorder="1" applyAlignment="1" applyProtection="1">
      <alignment horizontal="right" vertical="center"/>
      <protection locked="0"/>
    </xf>
    <xf numFmtId="177" fontId="6" fillId="9" borderId="106" xfId="1" applyNumberFormat="1" applyFont="1" applyFill="1" applyBorder="1" applyAlignment="1" applyProtection="1">
      <alignment horizontal="right" vertical="center"/>
      <protection locked="0"/>
    </xf>
    <xf numFmtId="177" fontId="6" fillId="9" borderId="107" xfId="1" applyNumberFormat="1" applyFont="1" applyFill="1" applyBorder="1" applyAlignment="1" applyProtection="1">
      <alignment horizontal="right" vertical="center"/>
      <protection locked="0"/>
    </xf>
    <xf numFmtId="177" fontId="2" fillId="9" borderId="117" xfId="1" applyNumberFormat="1" applyFont="1" applyFill="1" applyBorder="1" applyAlignment="1" applyProtection="1">
      <alignment horizontal="right" vertical="center"/>
      <protection locked="0"/>
    </xf>
    <xf numFmtId="177" fontId="6" fillId="9" borderId="118" xfId="1" applyNumberFormat="1" applyFont="1" applyFill="1" applyBorder="1" applyAlignment="1" applyProtection="1">
      <alignment horizontal="right" vertical="center"/>
      <protection locked="0"/>
    </xf>
    <xf numFmtId="177" fontId="6" fillId="9" borderId="119" xfId="1" applyNumberFormat="1" applyFont="1" applyFill="1" applyBorder="1" applyAlignment="1" applyProtection="1">
      <alignment horizontal="right" vertical="center"/>
      <protection locked="0"/>
    </xf>
    <xf numFmtId="177" fontId="6" fillId="9" borderId="120" xfId="1" applyNumberFormat="1" applyFont="1" applyFill="1" applyBorder="1" applyAlignment="1" applyProtection="1">
      <alignment horizontal="right" vertical="center"/>
      <protection locked="0"/>
    </xf>
    <xf numFmtId="177" fontId="2" fillId="9" borderId="121" xfId="1" applyNumberFormat="1" applyFont="1" applyFill="1" applyBorder="1" applyAlignment="1" applyProtection="1">
      <alignment horizontal="right" vertical="center"/>
      <protection locked="0"/>
    </xf>
    <xf numFmtId="177" fontId="6" fillId="9" borderId="122" xfId="1" applyNumberFormat="1" applyFont="1" applyFill="1" applyBorder="1" applyAlignment="1" applyProtection="1">
      <alignment horizontal="right" vertical="center"/>
      <protection locked="0"/>
    </xf>
    <xf numFmtId="177" fontId="6" fillId="9" borderId="123" xfId="1" applyNumberFormat="1" applyFont="1" applyFill="1" applyBorder="1" applyAlignment="1" applyProtection="1">
      <alignment horizontal="right" vertical="center"/>
      <protection locked="0"/>
    </xf>
    <xf numFmtId="168" fontId="2" fillId="9" borderId="49" xfId="1" applyNumberFormat="1" applyFont="1" applyFill="1" applyBorder="1" applyAlignment="1" applyProtection="1">
      <alignment horizontal="right" vertical="center"/>
      <protection locked="0"/>
    </xf>
    <xf numFmtId="169" fontId="2" fillId="9" borderId="50" xfId="1" applyNumberFormat="1" applyFont="1" applyFill="1" applyBorder="1" applyAlignment="1" applyProtection="1">
      <alignment horizontal="right" vertical="center"/>
      <protection locked="0"/>
    </xf>
    <xf numFmtId="169" fontId="2" fillId="9" borderId="51" xfId="1" applyNumberFormat="1" applyFont="1" applyFill="1" applyBorder="1" applyAlignment="1" applyProtection="1">
      <alignment horizontal="right" vertical="center"/>
      <protection locked="0"/>
    </xf>
    <xf numFmtId="168" fontId="2" fillId="9" borderId="52" xfId="1" applyNumberFormat="1" applyFont="1" applyFill="1" applyBorder="1" applyAlignment="1" applyProtection="1">
      <alignment horizontal="right" vertical="center"/>
      <protection locked="0"/>
    </xf>
    <xf numFmtId="168" fontId="2" fillId="9" borderId="53" xfId="1" applyNumberFormat="1" applyFont="1" applyFill="1" applyBorder="1" applyAlignment="1" applyProtection="1">
      <alignment horizontal="right" vertical="center"/>
      <protection locked="0"/>
    </xf>
    <xf numFmtId="168" fontId="2" fillId="9" borderId="54" xfId="1" applyNumberFormat="1" applyFont="1" applyFill="1" applyBorder="1" applyAlignment="1" applyProtection="1">
      <alignment horizontal="right" vertical="center"/>
      <protection locked="0"/>
    </xf>
    <xf numFmtId="49" fontId="2" fillId="6" borderId="309" xfId="1" applyNumberFormat="1" applyFont="1" applyFill="1" applyBorder="1" applyAlignment="1" applyProtection="1">
      <alignment horizontal="left" vertical="center"/>
      <protection locked="0"/>
    </xf>
    <xf numFmtId="49" fontId="2" fillId="6" borderId="193" xfId="1" applyNumberFormat="1" applyFont="1" applyFill="1" applyBorder="1" applyAlignment="1" applyProtection="1">
      <alignment horizontal="left" vertical="center"/>
      <protection locked="0"/>
    </xf>
    <xf numFmtId="49" fontId="6" fillId="6" borderId="310" xfId="1" applyNumberFormat="1" applyFont="1" applyFill="1" applyBorder="1" applyAlignment="1" applyProtection="1">
      <alignment horizontal="left" vertical="center"/>
      <protection locked="0"/>
    </xf>
    <xf numFmtId="49" fontId="6" fillId="6" borderId="80" xfId="1" applyNumberFormat="1" applyFont="1" applyFill="1" applyBorder="1" applyAlignment="1" applyProtection="1">
      <alignment horizontal="left" vertical="center"/>
      <protection locked="0"/>
    </xf>
    <xf numFmtId="49" fontId="14" fillId="6" borderId="80" xfId="1" applyNumberFormat="1" applyFont="1" applyFill="1" applyBorder="1" applyAlignment="1" applyProtection="1">
      <alignment horizontal="left" vertical="center"/>
      <protection locked="0"/>
    </xf>
    <xf numFmtId="168" fontId="2" fillId="8" borderId="235" xfId="1" applyNumberFormat="1" applyFont="1" applyFill="1" applyBorder="1" applyAlignment="1" applyProtection="1">
      <alignment horizontal="right" vertical="center"/>
      <protection locked="0"/>
    </xf>
    <xf numFmtId="168" fontId="2" fillId="8" borderId="241" xfId="1" applyNumberFormat="1" applyFont="1" applyFill="1" applyBorder="1" applyAlignment="1" applyProtection="1">
      <alignment horizontal="right" vertical="center"/>
      <protection locked="0"/>
    </xf>
    <xf numFmtId="168" fontId="2" fillId="8" borderId="242" xfId="1" applyNumberFormat="1" applyFont="1" applyFill="1" applyBorder="1" applyAlignment="1" applyProtection="1">
      <alignment horizontal="right" vertical="center"/>
      <protection locked="0"/>
    </xf>
    <xf numFmtId="168" fontId="2" fillId="8" borderId="194" xfId="1" applyNumberFormat="1" applyFont="1" applyFill="1" applyBorder="1" applyAlignment="1" applyProtection="1">
      <alignment horizontal="right" vertical="center"/>
      <protection locked="0"/>
    </xf>
    <xf numFmtId="168" fontId="2" fillId="8" borderId="197" xfId="1" applyNumberFormat="1" applyFont="1" applyFill="1" applyBorder="1" applyAlignment="1" applyProtection="1">
      <alignment horizontal="right" vertical="center"/>
      <protection locked="0"/>
    </xf>
    <xf numFmtId="168" fontId="2" fillId="8" borderId="198" xfId="1" applyNumberFormat="1" applyFont="1" applyFill="1" applyBorder="1" applyAlignment="1" applyProtection="1">
      <alignment horizontal="right" vertical="center"/>
      <protection locked="0"/>
    </xf>
    <xf numFmtId="168" fontId="6" fillId="8" borderId="118" xfId="1" applyNumberFormat="1" applyFont="1" applyFill="1" applyBorder="1" applyAlignment="1" applyProtection="1">
      <alignment horizontal="right" vertical="center"/>
      <protection locked="0"/>
    </xf>
    <xf numFmtId="168" fontId="6" fillId="8" borderId="53" xfId="1" applyNumberFormat="1" applyFont="1" applyFill="1" applyBorder="1" applyAlignment="1" applyProtection="1">
      <alignment horizontal="right" vertical="center"/>
      <protection locked="0"/>
    </xf>
    <xf numFmtId="168" fontId="6" fillId="8" borderId="54" xfId="1" applyNumberFormat="1" applyFont="1" applyFill="1" applyBorder="1" applyAlignment="1" applyProtection="1">
      <alignment horizontal="right" vertical="center"/>
      <protection locked="0"/>
    </xf>
    <xf numFmtId="168" fontId="6" fillId="8" borderId="122" xfId="1" applyNumberFormat="1" applyFont="1" applyFill="1" applyBorder="1" applyAlignment="1" applyProtection="1">
      <alignment horizontal="right" vertical="center"/>
      <protection locked="0"/>
    </xf>
    <xf numFmtId="168" fontId="6" fillId="8" borderId="95" xfId="1" applyNumberFormat="1" applyFont="1" applyFill="1" applyBorder="1" applyAlignment="1" applyProtection="1">
      <alignment horizontal="right" vertical="center"/>
      <protection locked="0"/>
    </xf>
    <xf numFmtId="168" fontId="6" fillId="8" borderId="96" xfId="1" applyNumberFormat="1" applyFont="1" applyFill="1" applyBorder="1" applyAlignment="1" applyProtection="1">
      <alignment horizontal="right" vertical="center"/>
      <protection locked="0"/>
    </xf>
    <xf numFmtId="168" fontId="6" fillId="8" borderId="302" xfId="1" applyNumberFormat="1" applyFont="1" applyFill="1" applyBorder="1" applyAlignment="1" applyProtection="1">
      <alignment horizontal="right" vertical="center"/>
      <protection locked="0"/>
    </xf>
    <xf numFmtId="168" fontId="6" fillId="8" borderId="303" xfId="1" applyNumberFormat="1" applyFont="1" applyFill="1" applyBorder="1" applyAlignment="1" applyProtection="1">
      <alignment horizontal="right" vertical="center"/>
      <protection locked="0"/>
    </xf>
    <xf numFmtId="168" fontId="6" fillId="8" borderId="304" xfId="1" applyNumberFormat="1" applyFont="1" applyFill="1" applyBorder="1" applyAlignment="1" applyProtection="1">
      <alignment horizontal="right" vertical="center"/>
      <protection locked="0"/>
    </xf>
    <xf numFmtId="168" fontId="6" fillId="8" borderId="120" xfId="1" applyNumberFormat="1" applyFont="1" applyFill="1" applyBorder="1" applyAlignment="1" applyProtection="1">
      <alignment horizontal="right" vertical="center"/>
      <protection locked="0"/>
    </xf>
    <xf numFmtId="168" fontId="6" fillId="8" borderId="75" xfId="1" applyNumberFormat="1" applyFont="1" applyFill="1" applyBorder="1" applyAlignment="1" applyProtection="1">
      <alignment horizontal="right" vertical="center"/>
      <protection locked="0"/>
    </xf>
    <xf numFmtId="168" fontId="6" fillId="8" borderId="76" xfId="1" applyNumberFormat="1" applyFont="1" applyFill="1" applyBorder="1" applyAlignment="1" applyProtection="1">
      <alignment horizontal="right" vertical="center"/>
      <protection locked="0"/>
    </xf>
    <xf numFmtId="168" fontId="2" fillId="8" borderId="121" xfId="1" applyNumberFormat="1" applyFont="1" applyFill="1" applyBorder="1" applyAlignment="1" applyProtection="1">
      <alignment horizontal="right" vertical="center"/>
      <protection locked="0"/>
    </xf>
    <xf numFmtId="168" fontId="2" fillId="8" borderId="56" xfId="1" applyNumberFormat="1" applyFont="1" applyFill="1" applyBorder="1" applyAlignment="1" applyProtection="1">
      <alignment horizontal="right" vertical="center"/>
      <protection locked="0"/>
    </xf>
    <xf numFmtId="168" fontId="2" fillId="8" borderId="85" xfId="1" applyNumberFormat="1" applyFont="1" applyFill="1" applyBorder="1" applyAlignment="1" applyProtection="1">
      <alignment horizontal="right" vertical="center"/>
      <protection locked="0"/>
    </xf>
    <xf numFmtId="168" fontId="6" fillId="8" borderId="119" xfId="1" applyNumberFormat="1" applyFont="1" applyFill="1" applyBorder="1" applyAlignment="1" applyProtection="1">
      <alignment horizontal="right" vertical="center"/>
      <protection locked="0"/>
    </xf>
    <xf numFmtId="168" fontId="6" fillId="8" borderId="65" xfId="1" applyNumberFormat="1" applyFont="1" applyFill="1" applyBorder="1" applyAlignment="1" applyProtection="1">
      <alignment horizontal="right" vertical="center"/>
      <protection locked="0"/>
    </xf>
    <xf numFmtId="168" fontId="6" fillId="8" borderId="66" xfId="1" applyNumberFormat="1" applyFont="1" applyFill="1" applyBorder="1" applyAlignment="1" applyProtection="1">
      <alignment horizontal="right" vertical="center"/>
      <protection locked="0"/>
    </xf>
    <xf numFmtId="168" fontId="6" fillId="8" borderId="121" xfId="1" applyNumberFormat="1" applyFont="1" applyFill="1" applyBorder="1" applyAlignment="1" applyProtection="1">
      <alignment horizontal="right" vertical="center"/>
      <protection locked="0"/>
    </xf>
    <xf numFmtId="168" fontId="6" fillId="8" borderId="56" xfId="1" applyNumberFormat="1" applyFont="1" applyFill="1" applyBorder="1" applyAlignment="1" applyProtection="1">
      <alignment horizontal="right" vertical="center"/>
      <protection locked="0"/>
    </xf>
    <xf numFmtId="168" fontId="6" fillId="8" borderId="85" xfId="1" applyNumberFormat="1" applyFont="1" applyFill="1" applyBorder="1" applyAlignment="1" applyProtection="1">
      <alignment horizontal="right" vertical="center"/>
      <protection locked="0"/>
    </xf>
    <xf numFmtId="168" fontId="2" fillId="8" borderId="124" xfId="1" applyNumberFormat="1" applyFont="1" applyFill="1" applyBorder="1" applyAlignment="1" applyProtection="1">
      <alignment horizontal="right" vertical="center"/>
      <protection locked="0"/>
    </xf>
    <xf numFmtId="168" fontId="2" fillId="8" borderId="125" xfId="1" applyNumberFormat="1" applyFont="1" applyFill="1" applyBorder="1" applyAlignment="1" applyProtection="1">
      <alignment horizontal="right" vertical="center"/>
      <protection locked="0"/>
    </xf>
    <xf numFmtId="168" fontId="2" fillId="8" borderId="201" xfId="1" applyNumberFormat="1" applyFont="1" applyFill="1" applyBorder="1" applyAlignment="1" applyProtection="1">
      <alignment horizontal="right" vertical="center"/>
      <protection locked="0"/>
    </xf>
    <xf numFmtId="168" fontId="2" fillId="8" borderId="312" xfId="1" applyNumberFormat="1" applyFont="1" applyFill="1" applyBorder="1" applyAlignment="1" applyProtection="1">
      <alignment horizontal="right" vertical="center"/>
      <protection locked="0"/>
    </xf>
    <xf numFmtId="168" fontId="2" fillId="8" borderId="313" xfId="1" applyNumberFormat="1" applyFont="1" applyFill="1" applyBorder="1" applyAlignment="1" applyProtection="1">
      <alignment horizontal="right" vertical="center"/>
      <protection locked="0"/>
    </xf>
    <xf numFmtId="168" fontId="6" fillId="8" borderId="46" xfId="1" applyNumberFormat="1" applyFont="1" applyFill="1" applyBorder="1" applyAlignment="1" applyProtection="1">
      <alignment horizontal="right" vertical="center"/>
      <protection locked="0"/>
    </xf>
    <xf numFmtId="168" fontId="6" fillId="8" borderId="314" xfId="1" applyNumberFormat="1" applyFont="1" applyFill="1" applyBorder="1" applyAlignment="1" applyProtection="1">
      <alignment horizontal="right" vertical="center"/>
      <protection locked="0"/>
    </xf>
    <xf numFmtId="168" fontId="6" fillId="8" borderId="315" xfId="1" applyNumberFormat="1" applyFont="1" applyFill="1" applyBorder="1" applyAlignment="1" applyProtection="1">
      <alignment horizontal="right" vertical="center"/>
      <protection locked="0"/>
    </xf>
    <xf numFmtId="168" fontId="6" fillId="8" borderId="68" xfId="1" applyNumberFormat="1" applyFont="1" applyFill="1" applyBorder="1" applyAlignment="1" applyProtection="1">
      <alignment horizontal="right" vertical="center"/>
      <protection locked="0"/>
    </xf>
    <xf numFmtId="168" fontId="2" fillId="8" borderId="78" xfId="1" applyNumberFormat="1" applyFont="1" applyFill="1" applyBorder="1" applyAlignment="1" applyProtection="1">
      <alignment horizontal="right" vertical="center"/>
      <protection locked="0"/>
    </xf>
    <xf numFmtId="168" fontId="6" fillId="8" borderId="58" xfId="1" applyNumberFormat="1" applyFont="1" applyFill="1" applyBorder="1" applyAlignment="1" applyProtection="1">
      <alignment horizontal="right" vertical="center"/>
      <protection locked="0"/>
    </xf>
    <xf numFmtId="168" fontId="6" fillId="8" borderId="78" xfId="1" applyNumberFormat="1" applyFont="1" applyFill="1" applyBorder="1" applyAlignment="1" applyProtection="1">
      <alignment horizontal="right" vertical="center"/>
      <protection locked="0"/>
    </xf>
    <xf numFmtId="168" fontId="2" fillId="8" borderId="227" xfId="1" applyNumberFormat="1" applyFont="1" applyFill="1" applyBorder="1" applyAlignment="1" applyProtection="1">
      <alignment horizontal="right" vertical="center"/>
      <protection locked="0"/>
    </xf>
    <xf numFmtId="168" fontId="2" fillId="8" borderId="317" xfId="1" applyNumberFormat="1" applyFont="1" applyFill="1" applyBorder="1" applyAlignment="1" applyProtection="1">
      <alignment horizontal="right" vertical="center"/>
      <protection locked="0"/>
    </xf>
    <xf numFmtId="168" fontId="2" fillId="8" borderId="318" xfId="1" applyNumberFormat="1" applyFont="1" applyFill="1" applyBorder="1" applyAlignment="1" applyProtection="1">
      <alignment horizontal="right" vertical="center"/>
      <protection locked="0"/>
    </xf>
    <xf numFmtId="168" fontId="6" fillId="8" borderId="52" xfId="1" applyNumberFormat="1" applyFont="1" applyFill="1" applyBorder="1" applyAlignment="1" applyProtection="1">
      <alignment horizontal="right" vertical="center"/>
      <protection locked="0"/>
    </xf>
    <xf numFmtId="168" fontId="6" fillId="8" borderId="94" xfId="1" applyNumberFormat="1" applyFont="1" applyFill="1" applyBorder="1" applyAlignment="1" applyProtection="1">
      <alignment horizontal="right" vertical="center"/>
      <protection locked="0"/>
    </xf>
    <xf numFmtId="168" fontId="6" fillId="8" borderId="319" xfId="1" applyNumberFormat="1" applyFont="1" applyFill="1" applyBorder="1" applyAlignment="1" applyProtection="1">
      <alignment horizontal="right" vertical="center"/>
      <protection locked="0"/>
    </xf>
    <xf numFmtId="168" fontId="6" fillId="8" borderId="74" xfId="1" applyNumberFormat="1" applyFont="1" applyFill="1" applyBorder="1" applyAlignment="1" applyProtection="1">
      <alignment horizontal="right" vertical="center"/>
      <protection locked="0"/>
    </xf>
    <xf numFmtId="168" fontId="2" fillId="8" borderId="84" xfId="1" applyNumberFormat="1" applyFont="1" applyFill="1" applyBorder="1" applyAlignment="1" applyProtection="1">
      <alignment horizontal="right" vertical="center"/>
      <protection locked="0"/>
    </xf>
    <xf numFmtId="168" fontId="6" fillId="8" borderId="64" xfId="1" applyNumberFormat="1" applyFont="1" applyFill="1" applyBorder="1" applyAlignment="1" applyProtection="1">
      <alignment horizontal="right" vertical="center"/>
      <protection locked="0"/>
    </xf>
    <xf numFmtId="168" fontId="6" fillId="8" borderId="84" xfId="1" applyNumberFormat="1" applyFont="1" applyFill="1" applyBorder="1" applyAlignment="1" applyProtection="1">
      <alignment horizontal="right" vertical="center"/>
      <protection locked="0"/>
    </xf>
    <xf numFmtId="168" fontId="2" fillId="8" borderId="316" xfId="1" applyNumberFormat="1" applyFont="1" applyFill="1" applyBorder="1" applyAlignment="1" applyProtection="1">
      <alignment horizontal="right" vertical="center"/>
      <protection locked="0"/>
    </xf>
    <xf numFmtId="165" fontId="2" fillId="8" borderId="317" xfId="1" applyNumberFormat="1" applyFont="1" applyFill="1" applyBorder="1" applyAlignment="1" applyProtection="1">
      <alignment horizontal="right" vertical="center"/>
      <protection locked="0"/>
    </xf>
    <xf numFmtId="165" fontId="2" fillId="8" borderId="241" xfId="1" applyNumberFormat="1" applyFont="1" applyFill="1" applyBorder="1" applyAlignment="1" applyProtection="1">
      <alignment horizontal="right" vertical="center"/>
      <protection locked="0"/>
    </xf>
    <xf numFmtId="165" fontId="2" fillId="8" borderId="242" xfId="1" applyNumberFormat="1" applyFont="1" applyFill="1" applyBorder="1" applyAlignment="1" applyProtection="1">
      <alignment horizontal="right" vertical="center"/>
      <protection locked="0"/>
    </xf>
    <xf numFmtId="165" fontId="2" fillId="8" borderId="318" xfId="1" applyNumberFormat="1" applyFont="1" applyFill="1" applyBorder="1" applyAlignment="1" applyProtection="1">
      <alignment horizontal="right" vertical="center"/>
      <protection locked="0"/>
    </xf>
    <xf numFmtId="165" fontId="2" fillId="8" borderId="197" xfId="1" applyNumberFormat="1" applyFont="1" applyFill="1" applyBorder="1" applyAlignment="1" applyProtection="1">
      <alignment horizontal="right" vertical="center"/>
      <protection locked="0"/>
    </xf>
    <xf numFmtId="165" fontId="2" fillId="8" borderId="198" xfId="1" applyNumberFormat="1" applyFont="1" applyFill="1" applyBorder="1" applyAlignment="1" applyProtection="1">
      <alignment horizontal="right" vertical="center"/>
      <protection locked="0"/>
    </xf>
    <xf numFmtId="165" fontId="6" fillId="8" borderId="52" xfId="1" applyNumberFormat="1" applyFont="1" applyFill="1" applyBorder="1" applyAlignment="1" applyProtection="1">
      <alignment horizontal="right" vertical="center"/>
      <protection locked="0"/>
    </xf>
    <xf numFmtId="165" fontId="6" fillId="8" borderId="53" xfId="1" applyNumberFormat="1" applyFont="1" applyFill="1" applyBorder="1" applyAlignment="1" applyProtection="1">
      <alignment horizontal="right" vertical="center"/>
      <protection locked="0"/>
    </xf>
    <xf numFmtId="165" fontId="6" fillId="8" borderId="54" xfId="1" applyNumberFormat="1" applyFont="1" applyFill="1" applyBorder="1" applyAlignment="1" applyProtection="1">
      <alignment horizontal="right" vertical="center"/>
      <protection locked="0"/>
    </xf>
    <xf numFmtId="165" fontId="6" fillId="8" borderId="94" xfId="1" applyNumberFormat="1" applyFont="1" applyFill="1" applyBorder="1" applyAlignment="1" applyProtection="1">
      <alignment horizontal="right" vertical="center"/>
      <protection locked="0"/>
    </xf>
    <xf numFmtId="165" fontId="6" fillId="8" borderId="95" xfId="1" applyNumberFormat="1" applyFont="1" applyFill="1" applyBorder="1" applyAlignment="1" applyProtection="1">
      <alignment horizontal="right" vertical="center"/>
      <protection locked="0"/>
    </xf>
    <xf numFmtId="165" fontId="6" fillId="8" borderId="96" xfId="1" applyNumberFormat="1" applyFont="1" applyFill="1" applyBorder="1" applyAlignment="1" applyProtection="1">
      <alignment horizontal="right" vertical="center"/>
      <protection locked="0"/>
    </xf>
    <xf numFmtId="165" fontId="6" fillId="8" borderId="319" xfId="1" applyNumberFormat="1" applyFont="1" applyFill="1" applyBorder="1" applyAlignment="1" applyProtection="1">
      <alignment horizontal="right" vertical="center"/>
      <protection locked="0"/>
    </xf>
    <xf numFmtId="165" fontId="6" fillId="8" borderId="303" xfId="1" applyNumberFormat="1" applyFont="1" applyFill="1" applyBorder="1" applyAlignment="1" applyProtection="1">
      <alignment horizontal="right" vertical="center"/>
      <protection locked="0"/>
    </xf>
    <xf numFmtId="165" fontId="6" fillId="8" borderId="304" xfId="1" applyNumberFormat="1" applyFont="1" applyFill="1" applyBorder="1" applyAlignment="1" applyProtection="1">
      <alignment horizontal="right" vertical="center"/>
      <protection locked="0"/>
    </xf>
    <xf numFmtId="165" fontId="6" fillId="8" borderId="74" xfId="1" applyNumberFormat="1" applyFont="1" applyFill="1" applyBorder="1" applyAlignment="1" applyProtection="1">
      <alignment horizontal="right" vertical="center"/>
      <protection locked="0"/>
    </xf>
    <xf numFmtId="165" fontId="6" fillId="8" borderId="75" xfId="1" applyNumberFormat="1" applyFont="1" applyFill="1" applyBorder="1" applyAlignment="1" applyProtection="1">
      <alignment horizontal="right" vertical="center"/>
      <protection locked="0"/>
    </xf>
    <xf numFmtId="165" fontId="6" fillId="8" borderId="76" xfId="1" applyNumberFormat="1" applyFont="1" applyFill="1" applyBorder="1" applyAlignment="1" applyProtection="1">
      <alignment horizontal="right" vertical="center"/>
      <protection locked="0"/>
    </xf>
    <xf numFmtId="165" fontId="2" fillId="8" borderId="84" xfId="1" applyNumberFormat="1" applyFont="1" applyFill="1" applyBorder="1" applyAlignment="1" applyProtection="1">
      <alignment horizontal="right" vertical="center"/>
      <protection locked="0"/>
    </xf>
    <xf numFmtId="165" fontId="2" fillId="8" borderId="56" xfId="1" applyNumberFormat="1" applyFont="1" applyFill="1" applyBorder="1" applyAlignment="1" applyProtection="1">
      <alignment horizontal="right" vertical="center"/>
      <protection locked="0"/>
    </xf>
    <xf numFmtId="165" fontId="2" fillId="8" borderId="85" xfId="1" applyNumberFormat="1" applyFont="1" applyFill="1" applyBorder="1" applyAlignment="1" applyProtection="1">
      <alignment horizontal="right" vertical="center"/>
      <protection locked="0"/>
    </xf>
    <xf numFmtId="165" fontId="6" fillId="8" borderId="64" xfId="1" applyNumberFormat="1" applyFont="1" applyFill="1" applyBorder="1" applyAlignment="1" applyProtection="1">
      <alignment horizontal="right" vertical="center"/>
      <protection locked="0"/>
    </xf>
    <xf numFmtId="165" fontId="6" fillId="8" borderId="65" xfId="1" applyNumberFormat="1" applyFont="1" applyFill="1" applyBorder="1" applyAlignment="1" applyProtection="1">
      <alignment horizontal="right" vertical="center"/>
      <protection locked="0"/>
    </xf>
    <xf numFmtId="165" fontId="6" fillId="8" borderId="66" xfId="1" applyNumberFormat="1" applyFont="1" applyFill="1" applyBorder="1" applyAlignment="1" applyProtection="1">
      <alignment horizontal="right" vertical="center"/>
      <protection locked="0"/>
    </xf>
    <xf numFmtId="165" fontId="6" fillId="8" borderId="84" xfId="1" applyNumberFormat="1" applyFont="1" applyFill="1" applyBorder="1" applyAlignment="1" applyProtection="1">
      <alignment horizontal="right" vertical="center"/>
      <protection locked="0"/>
    </xf>
    <xf numFmtId="165" fontId="6" fillId="8" borderId="56" xfId="1" applyNumberFormat="1" applyFont="1" applyFill="1" applyBorder="1" applyAlignment="1" applyProtection="1">
      <alignment horizontal="right" vertical="center"/>
      <protection locked="0"/>
    </xf>
    <xf numFmtId="165" fontId="6" fillId="8" borderId="85" xfId="1" applyNumberFormat="1" applyFont="1" applyFill="1" applyBorder="1" applyAlignment="1" applyProtection="1">
      <alignment horizontal="right" vertical="center"/>
      <protection locked="0"/>
    </xf>
    <xf numFmtId="165" fontId="2" fillId="8" borderId="316" xfId="1" applyNumberFormat="1" applyFont="1" applyFill="1" applyBorder="1" applyAlignment="1" applyProtection="1">
      <alignment horizontal="right" vertical="center"/>
      <protection locked="0"/>
    </xf>
    <xf numFmtId="165" fontId="2" fillId="8" borderId="125" xfId="1" applyNumberFormat="1" applyFont="1" applyFill="1" applyBorder="1" applyAlignment="1" applyProtection="1">
      <alignment horizontal="right" vertical="center"/>
      <protection locked="0"/>
    </xf>
    <xf numFmtId="165" fontId="2" fillId="8" borderId="201" xfId="1" applyNumberFormat="1" applyFont="1" applyFill="1" applyBorder="1" applyAlignment="1" applyProtection="1">
      <alignment horizontal="right" vertical="center"/>
      <protection locked="0"/>
    </xf>
    <xf numFmtId="49" fontId="6" fillId="6" borderId="226" xfId="1" applyNumberFormat="1" applyFont="1" applyFill="1" applyBorder="1" applyAlignment="1" applyProtection="1">
      <alignment horizontal="left" vertical="center"/>
      <protection locked="0"/>
    </xf>
    <xf numFmtId="49" fontId="6" fillId="6" borderId="199" xfId="1" applyNumberFormat="1" applyFont="1" applyFill="1" applyBorder="1" applyAlignment="1" applyProtection="1">
      <alignment horizontal="left" vertical="center"/>
      <protection locked="0"/>
    </xf>
    <xf numFmtId="168" fontId="6" fillId="8" borderId="124" xfId="1" applyNumberFormat="1" applyFont="1" applyFill="1" applyBorder="1" applyAlignment="1" applyProtection="1">
      <alignment horizontal="right" vertical="center"/>
      <protection locked="0"/>
    </xf>
    <xf numFmtId="168" fontId="6" fillId="8" borderId="125" xfId="1" applyNumberFormat="1" applyFont="1" applyFill="1" applyBorder="1" applyAlignment="1" applyProtection="1">
      <alignment horizontal="right" vertical="center"/>
      <protection locked="0"/>
    </xf>
    <xf numFmtId="168" fontId="6" fillId="8" borderId="227" xfId="1" applyNumberFormat="1" applyFont="1" applyFill="1" applyBorder="1" applyAlignment="1" applyProtection="1">
      <alignment horizontal="right" vertical="center"/>
      <protection locked="0"/>
    </xf>
    <xf numFmtId="165" fontId="6" fillId="8" borderId="316" xfId="1" applyNumberFormat="1" applyFont="1" applyFill="1" applyBorder="1" applyAlignment="1" applyProtection="1">
      <alignment horizontal="right" vertical="center"/>
      <protection locked="0"/>
    </xf>
    <xf numFmtId="165" fontId="6" fillId="8" borderId="125" xfId="1" applyNumberFormat="1" applyFont="1" applyFill="1" applyBorder="1" applyAlignment="1" applyProtection="1">
      <alignment horizontal="right" vertical="center"/>
      <protection locked="0"/>
    </xf>
    <xf numFmtId="165" fontId="6" fillId="8" borderId="201" xfId="1" applyNumberFormat="1" applyFont="1" applyFill="1" applyBorder="1" applyAlignment="1" applyProtection="1">
      <alignment horizontal="right" vertical="center"/>
      <protection locked="0"/>
    </xf>
    <xf numFmtId="168" fontId="2" fillId="8" borderId="117" xfId="1" applyNumberFormat="1" applyFont="1" applyFill="1" applyBorder="1" applyAlignment="1" applyProtection="1">
      <alignment horizontal="right" vertical="center"/>
      <protection locked="0"/>
    </xf>
    <xf numFmtId="168" fontId="2" fillId="8" borderId="41" xfId="1" applyNumberFormat="1" applyFont="1" applyFill="1" applyBorder="1" applyAlignment="1" applyProtection="1">
      <alignment horizontal="right" vertical="center"/>
      <protection locked="0"/>
    </xf>
    <xf numFmtId="168" fontId="2" fillId="8" borderId="320" xfId="1" applyNumberFormat="1" applyFont="1" applyFill="1" applyBorder="1" applyAlignment="1" applyProtection="1">
      <alignment horizontal="right" vertical="center"/>
      <protection locked="0"/>
    </xf>
    <xf numFmtId="165" fontId="2" fillId="8" borderId="40" xfId="1" applyNumberFormat="1" applyFont="1" applyFill="1" applyBorder="1" applyAlignment="1" applyProtection="1">
      <alignment horizontal="right" vertical="center"/>
      <protection locked="0"/>
    </xf>
    <xf numFmtId="165" fontId="2" fillId="8" borderId="41" xfId="1" applyNumberFormat="1" applyFont="1" applyFill="1" applyBorder="1" applyAlignment="1" applyProtection="1">
      <alignment horizontal="right" vertical="center"/>
      <protection locked="0"/>
    </xf>
    <xf numFmtId="165" fontId="2" fillId="8" borderId="42" xfId="1" applyNumberFormat="1" applyFont="1" applyFill="1" applyBorder="1" applyAlignment="1" applyProtection="1">
      <alignment horizontal="right" vertical="center"/>
      <protection locked="0"/>
    </xf>
    <xf numFmtId="168" fontId="6" fillId="8" borderId="123" xfId="1" applyNumberFormat="1" applyFont="1" applyFill="1" applyBorder="1" applyAlignment="1" applyProtection="1">
      <alignment horizontal="right" vertical="center"/>
      <protection locked="0"/>
    </xf>
    <xf numFmtId="168" fontId="6" fillId="8" borderId="107" xfId="1" applyNumberFormat="1" applyFont="1" applyFill="1" applyBorder="1" applyAlignment="1" applyProtection="1">
      <alignment horizontal="right" vertical="center"/>
      <protection locked="0"/>
    </xf>
    <xf numFmtId="168" fontId="6" fillId="8" borderId="321" xfId="1" applyNumberFormat="1" applyFont="1" applyFill="1" applyBorder="1" applyAlignment="1" applyProtection="1">
      <alignment horizontal="right" vertical="center"/>
      <protection locked="0"/>
    </xf>
    <xf numFmtId="165" fontId="6" fillId="8" borderId="106" xfId="1" applyNumberFormat="1" applyFont="1" applyFill="1" applyBorder="1" applyAlignment="1" applyProtection="1">
      <alignment horizontal="right" vertical="center"/>
      <protection locked="0"/>
    </xf>
    <xf numFmtId="165" fontId="6" fillId="8" borderId="107" xfId="1" applyNumberFormat="1" applyFont="1" applyFill="1" applyBorder="1" applyAlignment="1" applyProtection="1">
      <alignment horizontal="right" vertical="center"/>
      <protection locked="0"/>
    </xf>
    <xf numFmtId="165" fontId="6" fillId="8" borderId="108" xfId="1" applyNumberFormat="1" applyFont="1" applyFill="1" applyBorder="1" applyAlignment="1" applyProtection="1">
      <alignment horizontal="right" vertical="center"/>
      <protection locked="0"/>
    </xf>
    <xf numFmtId="49" fontId="2" fillId="6" borderId="98" xfId="1" applyNumberFormat="1" applyFont="1" applyFill="1" applyBorder="1" applyAlignment="1" applyProtection="1">
      <alignment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6" borderId="322" xfId="1" applyNumberFormat="1" applyFont="1" applyFill="1" applyBorder="1" applyAlignment="1" applyProtection="1">
      <alignment horizontal="left" vertical="center"/>
      <protection locked="0"/>
    </xf>
    <xf numFmtId="168" fontId="2" fillId="8" borderId="323" xfId="1" applyNumberFormat="1" applyFont="1" applyFill="1" applyBorder="1" applyAlignment="1" applyProtection="1">
      <alignment horizontal="right" vertical="center"/>
      <protection locked="0"/>
    </xf>
    <xf numFmtId="168" fontId="2" fillId="8" borderId="324" xfId="1" applyNumberFormat="1" applyFont="1" applyFill="1" applyBorder="1" applyAlignment="1" applyProtection="1">
      <alignment horizontal="right" vertical="center"/>
      <protection locked="0"/>
    </xf>
    <xf numFmtId="168" fontId="2" fillId="8" borderId="325" xfId="1" applyNumberFormat="1" applyFont="1" applyFill="1" applyBorder="1" applyAlignment="1" applyProtection="1">
      <alignment horizontal="right" vertical="center"/>
      <protection locked="0"/>
    </xf>
    <xf numFmtId="165" fontId="2" fillId="8" borderId="326" xfId="1" applyNumberFormat="1" applyFont="1" applyFill="1" applyBorder="1" applyAlignment="1" applyProtection="1">
      <alignment horizontal="right" vertical="center"/>
      <protection locked="0"/>
    </xf>
    <xf numFmtId="165" fontId="2" fillId="8" borderId="324" xfId="1" applyNumberFormat="1" applyFont="1" applyFill="1" applyBorder="1" applyAlignment="1" applyProtection="1">
      <alignment horizontal="right" vertical="center"/>
      <protection locked="0"/>
    </xf>
    <xf numFmtId="165" fontId="2" fillId="8" borderId="327" xfId="1" applyNumberFormat="1" applyFont="1" applyFill="1" applyBorder="1" applyAlignment="1" applyProtection="1">
      <alignment horizontal="right" vertical="center"/>
      <protection locked="0"/>
    </xf>
    <xf numFmtId="168" fontId="2" fillId="8" borderId="326" xfId="1" applyNumberFormat="1" applyFont="1" applyFill="1" applyBorder="1" applyAlignment="1" applyProtection="1">
      <alignment horizontal="right" vertical="center"/>
      <protection locked="0"/>
    </xf>
    <xf numFmtId="168" fontId="2" fillId="8" borderId="327" xfId="1" applyNumberFormat="1" applyFont="1" applyFill="1" applyBorder="1" applyAlignment="1" applyProtection="1">
      <alignment horizontal="right" vertical="center"/>
      <protection locked="0"/>
    </xf>
    <xf numFmtId="168" fontId="6" fillId="8" borderId="316" xfId="1" applyNumberFormat="1" applyFont="1" applyFill="1" applyBorder="1" applyAlignment="1" applyProtection="1">
      <alignment horizontal="right" vertical="center"/>
      <protection locked="0"/>
    </xf>
    <xf numFmtId="168" fontId="6" fillId="8" borderId="201" xfId="1" applyNumberFormat="1" applyFont="1" applyFill="1" applyBorder="1" applyAlignment="1" applyProtection="1">
      <alignment horizontal="right" vertical="center"/>
      <protection locked="0"/>
    </xf>
    <xf numFmtId="168" fontId="2" fillId="8" borderId="40" xfId="1" applyNumberFormat="1" applyFont="1" applyFill="1" applyBorder="1" applyAlignment="1" applyProtection="1">
      <alignment horizontal="right" vertical="center"/>
      <protection locked="0"/>
    </xf>
    <xf numFmtId="168" fontId="2" fillId="8" borderId="42" xfId="1" applyNumberFormat="1" applyFont="1" applyFill="1" applyBorder="1" applyAlignment="1" applyProtection="1">
      <alignment horizontal="right" vertical="center"/>
      <protection locked="0"/>
    </xf>
    <xf numFmtId="168" fontId="6" fillId="8" borderId="106" xfId="1" applyNumberFormat="1" applyFont="1" applyFill="1" applyBorder="1" applyAlignment="1" applyProtection="1">
      <alignment horizontal="right" vertical="center"/>
      <protection locked="0"/>
    </xf>
    <xf numFmtId="168" fontId="6" fillId="8" borderId="108" xfId="1" applyNumberFormat="1" applyFont="1" applyFill="1" applyBorder="1" applyAlignment="1" applyProtection="1">
      <alignment horizontal="right" vertical="center"/>
      <protection locked="0"/>
    </xf>
    <xf numFmtId="49" fontId="2" fillId="6" borderId="17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44" xfId="1" applyNumberFormat="1" applyFont="1" applyFill="1" applyBorder="1" applyAlignment="1" applyProtection="1">
      <alignment vertical="center"/>
      <protection locked="0"/>
    </xf>
    <xf numFmtId="0" fontId="6" fillId="5" borderId="0" xfId="1" applyFont="1" applyFill="1"/>
    <xf numFmtId="0" fontId="6" fillId="5" borderId="56" xfId="1" applyFont="1" applyFill="1" applyBorder="1" applyAlignment="1" applyProtection="1">
      <alignment vertical="center"/>
      <protection hidden="1"/>
    </xf>
    <xf numFmtId="0" fontId="2" fillId="3" borderId="0" xfId="1" applyFont="1" applyFill="1" applyBorder="1" applyAlignment="1" applyProtection="1">
      <alignment horizontal="left" vertical="center"/>
      <protection hidden="1"/>
    </xf>
    <xf numFmtId="0" fontId="3" fillId="3" borderId="0" xfId="1" applyFont="1" applyFill="1" applyBorder="1" applyAlignment="1" applyProtection="1">
      <alignment horizontal="left" vertical="center"/>
      <protection locked="0" hidden="1"/>
    </xf>
    <xf numFmtId="0" fontId="4" fillId="2" borderId="56" xfId="1" applyNumberFormat="1" applyFont="1" applyFill="1" applyBorder="1" applyAlignment="1" applyProtection="1">
      <alignment horizontal="left" vertical="center"/>
      <protection hidden="1"/>
    </xf>
    <xf numFmtId="0" fontId="4" fillId="3" borderId="0" xfId="1" applyFont="1" applyFill="1" applyBorder="1" applyAlignment="1" applyProtection="1">
      <alignment horizontal="left" vertical="center"/>
      <protection hidden="1"/>
    </xf>
    <xf numFmtId="0" fontId="6" fillId="6" borderId="89" xfId="1" applyNumberFormat="1" applyFont="1" applyFill="1" applyBorder="1" applyAlignment="1" applyProtection="1">
      <alignment horizontal="left" vertical="center"/>
      <protection locked="0"/>
    </xf>
    <xf numFmtId="0" fontId="6" fillId="4" borderId="12" xfId="1" applyFont="1" applyFill="1" applyBorder="1" applyAlignment="1" applyProtection="1">
      <alignment vertical="center"/>
      <protection hidden="1"/>
    </xf>
    <xf numFmtId="0" fontId="6" fillId="4" borderId="19" xfId="1" applyFont="1" applyFill="1" applyBorder="1" applyAlignment="1" applyProtection="1">
      <alignment vertical="center"/>
      <protection hidden="1"/>
    </xf>
    <xf numFmtId="171" fontId="2" fillId="9" borderId="320" xfId="1" applyNumberFormat="1" applyFont="1" applyFill="1" applyBorder="1" applyAlignment="1" applyProtection="1">
      <alignment horizontal="right" vertical="center"/>
      <protection locked="0"/>
    </xf>
    <xf numFmtId="171" fontId="6" fillId="9" borderId="46" xfId="1" applyNumberFormat="1" applyFont="1" applyFill="1" applyBorder="1" applyAlignment="1" applyProtection="1">
      <alignment horizontal="right" vertical="center"/>
      <protection locked="0"/>
    </xf>
    <xf numFmtId="171" fontId="6" fillId="9" borderId="58" xfId="1" applyNumberFormat="1" applyFont="1" applyFill="1" applyBorder="1" applyAlignment="1" applyProtection="1">
      <alignment horizontal="right" vertical="center"/>
      <protection locked="0"/>
    </xf>
    <xf numFmtId="171" fontId="6" fillId="9" borderId="68" xfId="1" applyNumberFormat="1" applyFont="1" applyFill="1" applyBorder="1" applyAlignment="1" applyProtection="1">
      <alignment horizontal="right" vertical="center"/>
      <protection locked="0"/>
    </xf>
    <xf numFmtId="171" fontId="2" fillId="9" borderId="78" xfId="1" applyNumberFormat="1" applyFont="1" applyFill="1" applyBorder="1" applyAlignment="1" applyProtection="1">
      <alignment horizontal="right" vertical="center"/>
      <protection locked="0"/>
    </xf>
    <xf numFmtId="171" fontId="6" fillId="9" borderId="314" xfId="1" applyNumberFormat="1" applyFont="1" applyFill="1" applyBorder="1" applyAlignment="1" applyProtection="1">
      <alignment horizontal="right" vertical="center"/>
      <protection locked="0"/>
    </xf>
    <xf numFmtId="171" fontId="6" fillId="9" borderId="321" xfId="1" applyNumberFormat="1" applyFont="1" applyFill="1" applyBorder="1" applyAlignment="1" applyProtection="1">
      <alignment horizontal="right" vertical="center"/>
      <protection locked="0"/>
    </xf>
    <xf numFmtId="178" fontId="6" fillId="4" borderId="0" xfId="1" applyNumberFormat="1" applyFont="1" applyFill="1" applyAlignment="1" applyProtection="1">
      <alignment vertical="center"/>
      <protection hidden="1"/>
    </xf>
    <xf numFmtId="164" fontId="6" fillId="4" borderId="0" xfId="1" applyNumberFormat="1" applyFont="1" applyFill="1" applyAlignment="1" applyProtection="1">
      <alignment vertical="center"/>
      <protection hidden="1"/>
    </xf>
    <xf numFmtId="179" fontId="6" fillId="4" borderId="0" xfId="1" applyNumberFormat="1" applyFont="1" applyFill="1" applyAlignment="1" applyProtection="1">
      <alignment vertical="center"/>
      <protection hidden="1"/>
    </xf>
    <xf numFmtId="166" fontId="6" fillId="4" borderId="0" xfId="1" applyNumberFormat="1" applyFont="1" applyFill="1"/>
    <xf numFmtId="49" fontId="2" fillId="7" borderId="0" xfId="1" applyNumberFormat="1" applyFont="1" applyFill="1" applyBorder="1" applyAlignment="1" applyProtection="1">
      <alignment horizontal="center" vertical="center"/>
      <protection hidden="1"/>
    </xf>
    <xf numFmtId="0" fontId="6" fillId="6" borderId="101" xfId="1" applyNumberFormat="1" applyFont="1" applyFill="1" applyBorder="1" applyAlignment="1" applyProtection="1">
      <alignment horizontal="left" vertical="center"/>
      <protection locked="0"/>
    </xf>
    <xf numFmtId="168" fontId="6" fillId="8" borderId="172" xfId="1" applyNumberFormat="1" applyFont="1" applyFill="1" applyBorder="1" applyAlignment="1" applyProtection="1">
      <alignment horizontal="right" vertical="center"/>
      <protection locked="0"/>
    </xf>
    <xf numFmtId="168" fontId="6" fillId="8" borderId="175" xfId="1" applyNumberFormat="1" applyFont="1" applyFill="1" applyBorder="1" applyAlignment="1" applyProtection="1">
      <alignment horizontal="right" vertical="center"/>
      <protection locked="0"/>
    </xf>
    <xf numFmtId="176" fontId="6" fillId="8" borderId="174" xfId="1" applyNumberFormat="1" applyFont="1" applyFill="1" applyBorder="1" applyAlignment="1" applyProtection="1">
      <alignment horizontal="right" vertical="center"/>
      <protection locked="0"/>
    </xf>
    <xf numFmtId="176" fontId="6" fillId="8" borderId="175" xfId="1" applyNumberFormat="1" applyFont="1" applyFill="1" applyBorder="1" applyAlignment="1" applyProtection="1">
      <alignment horizontal="right" vertical="center"/>
      <protection locked="0"/>
    </xf>
    <xf numFmtId="169" fontId="6" fillId="8" borderId="174" xfId="1" applyNumberFormat="1" applyFont="1" applyFill="1" applyBorder="1" applyAlignment="1" applyProtection="1">
      <alignment horizontal="right" vertical="center"/>
      <protection locked="0"/>
    </xf>
    <xf numFmtId="169" fontId="6" fillId="8" borderId="232" xfId="1" applyNumberFormat="1" applyFont="1" applyFill="1" applyBorder="1" applyAlignment="1" applyProtection="1">
      <alignment horizontal="right" vertical="center"/>
      <protection locked="0"/>
    </xf>
    <xf numFmtId="175" fontId="6" fillId="8" borderId="232" xfId="1" applyNumberFormat="1" applyFont="1" applyFill="1" applyBorder="1" applyAlignment="1" applyProtection="1">
      <alignment horizontal="right" vertical="center"/>
      <protection locked="0"/>
    </xf>
    <xf numFmtId="175" fontId="6" fillId="8" borderId="175" xfId="1" applyNumberFormat="1" applyFont="1" applyFill="1" applyBorder="1" applyAlignment="1" applyProtection="1">
      <alignment horizontal="right" vertical="center"/>
      <protection locked="0"/>
    </xf>
    <xf numFmtId="171" fontId="6" fillId="8" borderId="174" xfId="1" applyNumberFormat="1" applyFont="1" applyFill="1" applyBorder="1" applyAlignment="1" applyProtection="1">
      <alignment horizontal="right" vertical="center"/>
      <protection locked="0"/>
    </xf>
    <xf numFmtId="171" fontId="6" fillId="8" borderId="105" xfId="1" applyNumberFormat="1" applyFont="1" applyFill="1" applyBorder="1" applyAlignment="1" applyProtection="1">
      <alignment horizontal="right" vertical="center"/>
      <protection locked="0"/>
    </xf>
    <xf numFmtId="0" fontId="11" fillId="7" borderId="0" xfId="1" applyFont="1" applyFill="1" applyAlignment="1" applyProtection="1">
      <alignment vertical="top" wrapText="1"/>
      <protection locked="0"/>
    </xf>
    <xf numFmtId="0" fontId="6" fillId="6" borderId="301" xfId="1" applyFont="1" applyFill="1" applyBorder="1" applyAlignment="1" applyProtection="1">
      <alignment horizontal="left" vertical="center"/>
      <protection locked="0"/>
    </xf>
    <xf numFmtId="0" fontId="7" fillId="5" borderId="0" xfId="1" applyNumberFormat="1" applyFont="1" applyFill="1" applyAlignment="1" applyProtection="1">
      <alignment vertical="top"/>
      <protection hidden="1"/>
    </xf>
    <xf numFmtId="0" fontId="8" fillId="5" borderId="0" xfId="1" applyNumberFormat="1" applyFont="1" applyFill="1" applyAlignment="1" applyProtection="1">
      <protection locked="0"/>
    </xf>
    <xf numFmtId="0" fontId="2" fillId="5" borderId="0" xfId="1" applyNumberFormat="1" applyFont="1" applyFill="1" applyAlignment="1" applyProtection="1">
      <alignment vertical="top"/>
      <protection locked="0"/>
    </xf>
    <xf numFmtId="180" fontId="6" fillId="6" borderId="236" xfId="3" applyNumberFormat="1" applyFont="1" applyFill="1" applyBorder="1" applyAlignment="1" applyProtection="1">
      <alignment horizontal="left" vertical="center"/>
      <protection locked="0"/>
    </xf>
    <xf numFmtId="180" fontId="6" fillId="6" borderId="47" xfId="3" applyNumberFormat="1" applyFont="1" applyFill="1" applyBorder="1" applyAlignment="1" applyProtection="1">
      <alignment horizontal="left" vertical="center"/>
      <protection locked="0"/>
    </xf>
    <xf numFmtId="180" fontId="6" fillId="6" borderId="89" xfId="3" applyNumberFormat="1" applyFont="1" applyFill="1" applyBorder="1" applyAlignment="1" applyProtection="1">
      <alignment horizontal="left" vertical="center"/>
      <protection locked="0"/>
    </xf>
    <xf numFmtId="180" fontId="6" fillId="6" borderId="301" xfId="3" applyNumberFormat="1" applyFont="1" applyFill="1" applyBorder="1" applyAlignment="1" applyProtection="1">
      <alignment horizontal="left" vertical="center"/>
      <protection locked="0"/>
    </xf>
    <xf numFmtId="180" fontId="6" fillId="6" borderId="69" xfId="3" applyNumberFormat="1" applyFont="1" applyFill="1" applyBorder="1" applyAlignment="1" applyProtection="1">
      <alignment horizontal="left" vertical="center"/>
      <protection locked="0"/>
    </xf>
    <xf numFmtId="180" fontId="6" fillId="6" borderId="79" xfId="3" applyNumberFormat="1" applyFont="1" applyFill="1" applyBorder="1" applyAlignment="1" applyProtection="1">
      <alignment horizontal="left" vertical="center"/>
      <protection locked="0"/>
    </xf>
    <xf numFmtId="180" fontId="6" fillId="6" borderId="59" xfId="3" applyNumberFormat="1" applyFont="1" applyFill="1" applyBorder="1" applyAlignment="1" applyProtection="1">
      <alignment horizontal="left" vertical="center"/>
      <protection locked="0"/>
    </xf>
    <xf numFmtId="180" fontId="6" fillId="6" borderId="165" xfId="3" applyNumberFormat="1" applyFont="1" applyFill="1" applyBorder="1" applyAlignment="1" applyProtection="1">
      <alignment horizontal="left" vertical="center"/>
      <protection locked="0"/>
    </xf>
    <xf numFmtId="49" fontId="2" fillId="6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0" xfId="1" applyFont="1" applyFill="1" applyBorder="1" applyAlignment="1" applyProtection="1">
      <alignment horizontal="center" vertical="center" wrapText="1"/>
      <protection locked="0"/>
    </xf>
    <xf numFmtId="0" fontId="6" fillId="3" borderId="0" xfId="2" applyFont="1" applyFill="1" applyAlignment="1">
      <alignment horizontal="center" wrapText="1"/>
    </xf>
    <xf numFmtId="0" fontId="6" fillId="3" borderId="0" xfId="2" applyFont="1" applyFill="1" applyAlignment="1" applyProtection="1">
      <alignment horizontal="center" wrapText="1"/>
    </xf>
    <xf numFmtId="0" fontId="6" fillId="3" borderId="0" xfId="2" applyFont="1" applyFill="1" applyAlignment="1">
      <alignment horizontal="left" wrapText="1"/>
    </xf>
    <xf numFmtId="0" fontId="6" fillId="3" borderId="0" xfId="2" applyFont="1" applyFill="1" applyAlignment="1">
      <alignment horizontal="justify" wrapText="1"/>
    </xf>
    <xf numFmtId="0" fontId="3" fillId="3" borderId="0" xfId="2" applyFont="1" applyFill="1" applyAlignment="1">
      <alignment horizontal="justify" wrapText="1"/>
    </xf>
    <xf numFmtId="0" fontId="2" fillId="3" borderId="0" xfId="2" applyFont="1" applyFill="1" applyAlignment="1">
      <alignment horizontal="justify" wrapText="1"/>
    </xf>
    <xf numFmtId="0" fontId="6" fillId="3" borderId="0" xfId="2" applyFont="1" applyFill="1" applyAlignment="1">
      <alignment horizontal="justify" vertical="center" wrapText="1"/>
    </xf>
    <xf numFmtId="0" fontId="6" fillId="3" borderId="0" xfId="1" applyFont="1" applyFill="1" applyAlignment="1">
      <alignment horizontal="justify" wrapText="1"/>
    </xf>
    <xf numFmtId="0" fontId="2" fillId="3" borderId="0" xfId="2" applyFont="1" applyFill="1" applyAlignment="1">
      <alignment horizontal="left" wrapText="1"/>
    </xf>
    <xf numFmtId="0" fontId="6" fillId="3" borderId="0" xfId="2" applyFont="1" applyFill="1" applyAlignment="1">
      <alignment wrapText="1"/>
    </xf>
    <xf numFmtId="49" fontId="7" fillId="7" borderId="0" xfId="1" applyNumberFormat="1" applyFont="1" applyFill="1" applyBorder="1" applyAlignment="1" applyProtection="1">
      <alignment horizontal="center" vertical="center"/>
      <protection hidden="1"/>
    </xf>
    <xf numFmtId="49" fontId="2" fillId="7" borderId="13" xfId="1" applyNumberFormat="1" applyFont="1" applyFill="1" applyBorder="1" applyAlignment="1" applyProtection="1">
      <alignment horizontal="center" vertical="center" wrapText="1"/>
      <protection locked="0"/>
    </xf>
    <xf numFmtId="0" fontId="1" fillId="7" borderId="13" xfId="1" applyFont="1" applyFill="1" applyBorder="1" applyAlignment="1" applyProtection="1">
      <alignment horizontal="center" vertical="center" wrapText="1"/>
      <protection locked="0"/>
    </xf>
    <xf numFmtId="0" fontId="1" fillId="7" borderId="0" xfId="1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/>
    <xf numFmtId="49" fontId="2" fillId="6" borderId="138" xfId="1" applyNumberFormat="1" applyFont="1" applyFill="1" applyBorder="1" applyAlignment="1" applyProtection="1">
      <alignment horizontal="left" vertical="center"/>
      <protection locked="0"/>
    </xf>
    <xf numFmtId="168" fontId="2" fillId="8" borderId="187" xfId="1" applyNumberFormat="1" applyFont="1" applyFill="1" applyBorder="1" applyAlignment="1" applyProtection="1">
      <alignment horizontal="right" vertical="center"/>
      <protection locked="0"/>
    </xf>
    <xf numFmtId="169" fontId="2" fillId="8" borderId="143" xfId="1" applyNumberFormat="1" applyFont="1" applyFill="1" applyBorder="1" applyAlignment="1" applyProtection="1">
      <alignment horizontal="right" vertical="center"/>
      <protection locked="0"/>
    </xf>
    <xf numFmtId="169" fontId="2" fillId="8" borderId="144" xfId="1" applyNumberFormat="1" applyFont="1" applyFill="1" applyBorder="1" applyAlignment="1" applyProtection="1">
      <alignment horizontal="right" vertical="center"/>
      <protection locked="0"/>
    </xf>
    <xf numFmtId="168" fontId="2" fillId="8" borderId="188" xfId="1" applyNumberFormat="1" applyFont="1" applyFill="1" applyBorder="1" applyAlignment="1" applyProtection="1">
      <alignment horizontal="right" vertical="center"/>
      <protection locked="0"/>
    </xf>
    <xf numFmtId="171" fontId="2" fillId="8" borderId="189" xfId="1" applyNumberFormat="1" applyFont="1" applyFill="1" applyBorder="1" applyAlignment="1" applyProtection="1">
      <alignment horizontal="right" vertical="center"/>
      <protection locked="0"/>
    </xf>
    <xf numFmtId="169" fontId="2" fillId="8" borderId="240" xfId="1" applyNumberFormat="1" applyFont="1" applyFill="1" applyBorder="1" applyAlignment="1" applyProtection="1">
      <alignment horizontal="right" vertical="center"/>
      <protection locked="0"/>
    </xf>
    <xf numFmtId="171" fontId="2" fillId="8" borderId="242" xfId="1" applyNumberFormat="1" applyFont="1" applyFill="1" applyBorder="1" applyAlignment="1" applyProtection="1">
      <alignment horizontal="right" vertical="center"/>
      <protection locked="0"/>
    </xf>
    <xf numFmtId="0" fontId="6" fillId="6" borderId="236" xfId="1" applyFont="1" applyFill="1" applyBorder="1" applyAlignment="1" applyProtection="1">
      <alignment horizontal="left" vertical="center"/>
      <protection locked="0"/>
    </xf>
    <xf numFmtId="180" fontId="6" fillId="8" borderId="195" xfId="3" applyNumberFormat="1" applyFont="1" applyFill="1" applyBorder="1" applyAlignment="1" applyProtection="1">
      <alignment horizontal="right" vertical="center"/>
      <protection locked="0"/>
    </xf>
    <xf numFmtId="180" fontId="6" fillId="8" borderId="196" xfId="3" applyNumberFormat="1" applyFont="1" applyFill="1" applyBorder="1" applyAlignment="1" applyProtection="1">
      <alignment horizontal="right" vertical="center"/>
      <protection locked="0"/>
    </xf>
    <xf numFmtId="180" fontId="6" fillId="8" borderId="197" xfId="3" applyNumberFormat="1" applyFont="1" applyFill="1" applyBorder="1" applyAlignment="1" applyProtection="1">
      <alignment horizontal="right" vertical="center"/>
      <protection locked="0"/>
    </xf>
    <xf numFmtId="171" fontId="6" fillId="8" borderId="198" xfId="1" applyNumberFormat="1" applyFont="1" applyFill="1" applyBorder="1" applyAlignment="1" applyProtection="1">
      <alignment horizontal="right" vertical="center"/>
      <protection locked="0"/>
    </xf>
    <xf numFmtId="168" fontId="6" fillId="8" borderId="194" xfId="1" applyNumberFormat="1" applyFont="1" applyFill="1" applyBorder="1" applyAlignment="1" applyProtection="1">
      <alignment horizontal="right" vertical="center"/>
      <protection locked="0"/>
    </xf>
    <xf numFmtId="169" fontId="6" fillId="8" borderId="195" xfId="1" applyNumberFormat="1" applyFont="1" applyFill="1" applyBorder="1" applyAlignment="1" applyProtection="1">
      <alignment horizontal="right" vertical="center"/>
      <protection locked="0"/>
    </xf>
    <xf numFmtId="169" fontId="6" fillId="8" borderId="196" xfId="1" applyNumberFormat="1" applyFont="1" applyFill="1" applyBorder="1" applyAlignment="1" applyProtection="1">
      <alignment horizontal="right" vertical="center"/>
      <protection locked="0"/>
    </xf>
    <xf numFmtId="168" fontId="6" fillId="8" borderId="197" xfId="1" applyNumberFormat="1" applyFont="1" applyFill="1" applyBorder="1" applyAlignment="1" applyProtection="1">
      <alignment horizontal="right" vertical="center"/>
      <protection locked="0"/>
    </xf>
    <xf numFmtId="0" fontId="6" fillId="6" borderId="47" xfId="1" applyFont="1" applyFill="1" applyBorder="1" applyAlignment="1" applyProtection="1">
      <alignment horizontal="left" vertical="center"/>
      <protection locked="0"/>
    </xf>
    <xf numFmtId="180" fontId="6" fillId="8" borderId="118" xfId="3" applyNumberFormat="1" applyFont="1" applyFill="1" applyBorder="1" applyAlignment="1" applyProtection="1">
      <alignment horizontal="right" vertical="center"/>
      <protection locked="0"/>
    </xf>
    <xf numFmtId="180" fontId="6" fillId="8" borderId="153" xfId="3" applyNumberFormat="1" applyFont="1" applyFill="1" applyBorder="1" applyAlignment="1" applyProtection="1">
      <alignment horizontal="right" vertical="center"/>
      <protection locked="0"/>
    </xf>
    <xf numFmtId="180" fontId="6" fillId="8" borderId="154" xfId="3" applyNumberFormat="1" applyFont="1" applyFill="1" applyBorder="1" applyAlignment="1" applyProtection="1">
      <alignment horizontal="right" vertical="center"/>
      <protection locked="0"/>
    </xf>
    <xf numFmtId="180" fontId="6" fillId="8" borderId="53" xfId="3" applyNumberFormat="1" applyFont="1" applyFill="1" applyBorder="1" applyAlignment="1" applyProtection="1">
      <alignment horizontal="right" vertical="center"/>
      <protection locked="0"/>
    </xf>
    <xf numFmtId="171" fontId="6" fillId="8" borderId="54" xfId="1" applyNumberFormat="1" applyFont="1" applyFill="1" applyBorder="1" applyAlignment="1" applyProtection="1">
      <alignment horizontal="right" vertical="center"/>
      <protection locked="0"/>
    </xf>
    <xf numFmtId="169" fontId="6" fillId="8" borderId="154" xfId="1" applyNumberFormat="1" applyFont="1" applyFill="1" applyBorder="1" applyAlignment="1" applyProtection="1">
      <alignment horizontal="right" vertical="center"/>
      <protection locked="0"/>
    </xf>
    <xf numFmtId="0" fontId="6" fillId="6" borderId="89" xfId="1" applyFont="1" applyFill="1" applyBorder="1" applyAlignment="1" applyProtection="1">
      <alignment horizontal="left" vertical="center"/>
      <protection locked="0"/>
    </xf>
    <xf numFmtId="180" fontId="6" fillId="8" borderId="122" xfId="3" applyNumberFormat="1" applyFont="1" applyFill="1" applyBorder="1" applyAlignment="1" applyProtection="1">
      <alignment horizontal="right" vertical="center"/>
      <protection locked="0"/>
    </xf>
    <xf numFmtId="180" fontId="6" fillId="8" borderId="129" xfId="3" applyNumberFormat="1" applyFont="1" applyFill="1" applyBorder="1" applyAlignment="1" applyProtection="1">
      <alignment horizontal="right" vertical="center"/>
      <protection locked="0"/>
    </xf>
    <xf numFmtId="180" fontId="6" fillId="8" borderId="131" xfId="3" applyNumberFormat="1" applyFont="1" applyFill="1" applyBorder="1" applyAlignment="1" applyProtection="1">
      <alignment horizontal="right" vertical="center"/>
      <protection locked="0"/>
    </xf>
    <xf numFmtId="180" fontId="6" fillId="8" borderId="95" xfId="3" applyNumberFormat="1" applyFont="1" applyFill="1" applyBorder="1" applyAlignment="1" applyProtection="1">
      <alignment horizontal="right" vertical="center"/>
      <protection locked="0"/>
    </xf>
    <xf numFmtId="171" fontId="6" fillId="8" borderId="96" xfId="1" applyNumberFormat="1" applyFont="1" applyFill="1" applyBorder="1" applyAlignment="1" applyProtection="1">
      <alignment horizontal="right" vertical="center"/>
      <protection locked="0"/>
    </xf>
    <xf numFmtId="169" fontId="6" fillId="8" borderId="131" xfId="1" applyNumberFormat="1" applyFont="1" applyFill="1" applyBorder="1" applyAlignment="1" applyProtection="1">
      <alignment horizontal="right" vertical="center"/>
      <protection locked="0"/>
    </xf>
    <xf numFmtId="180" fontId="6" fillId="8" borderId="302" xfId="3" applyNumberFormat="1" applyFont="1" applyFill="1" applyBorder="1" applyAlignment="1" applyProtection="1">
      <alignment horizontal="right" vertical="center"/>
      <protection locked="0"/>
    </xf>
    <xf numFmtId="180" fontId="6" fillId="8" borderId="182" xfId="3" applyNumberFormat="1" applyFont="1" applyFill="1" applyBorder="1" applyAlignment="1" applyProtection="1">
      <alignment horizontal="right" vertical="center"/>
      <protection locked="0"/>
    </xf>
    <xf numFmtId="180" fontId="6" fillId="8" borderId="183" xfId="3" applyNumberFormat="1" applyFont="1" applyFill="1" applyBorder="1" applyAlignment="1" applyProtection="1">
      <alignment horizontal="right" vertical="center"/>
      <protection locked="0"/>
    </xf>
    <xf numFmtId="180" fontId="6" fillId="8" borderId="303" xfId="3" applyNumberFormat="1" applyFont="1" applyFill="1" applyBorder="1" applyAlignment="1" applyProtection="1">
      <alignment horizontal="right" vertical="center"/>
      <protection locked="0"/>
    </xf>
    <xf numFmtId="171" fontId="6" fillId="8" borderId="304" xfId="1" applyNumberFormat="1" applyFont="1" applyFill="1" applyBorder="1" applyAlignment="1" applyProtection="1">
      <alignment horizontal="right" vertical="center"/>
      <protection locked="0"/>
    </xf>
    <xf numFmtId="169" fontId="6" fillId="8" borderId="183" xfId="1" applyNumberFormat="1" applyFont="1" applyFill="1" applyBorder="1" applyAlignment="1" applyProtection="1">
      <alignment horizontal="right" vertical="center"/>
      <protection locked="0"/>
    </xf>
    <xf numFmtId="0" fontId="6" fillId="6" borderId="69" xfId="1" applyFont="1" applyFill="1" applyBorder="1" applyAlignment="1" applyProtection="1">
      <alignment horizontal="left" vertical="center"/>
      <protection locked="0"/>
    </xf>
    <xf numFmtId="180" fontId="6" fillId="8" borderId="120" xfId="3" applyNumberFormat="1" applyFont="1" applyFill="1" applyBorder="1" applyAlignment="1" applyProtection="1">
      <alignment horizontal="right" vertical="center"/>
      <protection locked="0"/>
    </xf>
    <xf numFmtId="180" fontId="6" fillId="8" borderId="162" xfId="3" applyNumberFormat="1" applyFont="1" applyFill="1" applyBorder="1" applyAlignment="1" applyProtection="1">
      <alignment horizontal="right" vertical="center"/>
      <protection locked="0"/>
    </xf>
    <xf numFmtId="180" fontId="6" fillId="8" borderId="163" xfId="3" applyNumberFormat="1" applyFont="1" applyFill="1" applyBorder="1" applyAlignment="1" applyProtection="1">
      <alignment horizontal="right" vertical="center"/>
      <protection locked="0"/>
    </xf>
    <xf numFmtId="180" fontId="6" fillId="8" borderId="75" xfId="3" applyNumberFormat="1" applyFont="1" applyFill="1" applyBorder="1" applyAlignment="1" applyProtection="1">
      <alignment horizontal="right" vertical="center"/>
      <protection locked="0"/>
    </xf>
    <xf numFmtId="171" fontId="6" fillId="8" borderId="76" xfId="1" applyNumberFormat="1" applyFont="1" applyFill="1" applyBorder="1" applyAlignment="1" applyProtection="1">
      <alignment horizontal="right" vertical="center"/>
      <protection locked="0"/>
    </xf>
    <xf numFmtId="169" fontId="6" fillId="8" borderId="163" xfId="1" applyNumberFormat="1" applyFont="1" applyFill="1" applyBorder="1" applyAlignment="1" applyProtection="1">
      <alignment horizontal="right" vertical="center"/>
      <protection locked="0"/>
    </xf>
    <xf numFmtId="0" fontId="6" fillId="6" borderId="79" xfId="1" applyFont="1" applyFill="1" applyBorder="1" applyAlignment="1" applyProtection="1">
      <alignment horizontal="left" vertical="center"/>
      <protection locked="0"/>
    </xf>
    <xf numFmtId="180" fontId="6" fillId="8" borderId="121" xfId="3" applyNumberFormat="1" applyFont="1" applyFill="1" applyBorder="1" applyAlignment="1" applyProtection="1">
      <alignment horizontal="right" vertical="center"/>
      <protection locked="0"/>
    </xf>
    <xf numFmtId="180" fontId="6" fillId="8" borderId="191" xfId="3" applyNumberFormat="1" applyFont="1" applyFill="1" applyBorder="1" applyAlignment="1" applyProtection="1">
      <alignment horizontal="right" vertical="center"/>
      <protection locked="0"/>
    </xf>
    <xf numFmtId="180" fontId="6" fillId="8" borderId="192" xfId="3" applyNumberFormat="1" applyFont="1" applyFill="1" applyBorder="1" applyAlignment="1" applyProtection="1">
      <alignment horizontal="right" vertical="center"/>
      <protection locked="0"/>
    </xf>
    <xf numFmtId="180" fontId="6" fillId="8" borderId="56" xfId="3" applyNumberFormat="1" applyFont="1" applyFill="1" applyBorder="1" applyAlignment="1" applyProtection="1">
      <alignment horizontal="right" vertical="center"/>
      <protection locked="0"/>
    </xf>
    <xf numFmtId="171" fontId="6" fillId="8" borderId="85" xfId="1" applyNumberFormat="1" applyFont="1" applyFill="1" applyBorder="1" applyAlignment="1" applyProtection="1">
      <alignment horizontal="right" vertical="center"/>
      <protection locked="0"/>
    </xf>
    <xf numFmtId="169" fontId="6" fillId="8" borderId="192" xfId="1" applyNumberFormat="1" applyFont="1" applyFill="1" applyBorder="1" applyAlignment="1" applyProtection="1">
      <alignment horizontal="right" vertical="center"/>
      <protection locked="0"/>
    </xf>
    <xf numFmtId="0" fontId="6" fillId="6" borderId="59" xfId="1" applyFont="1" applyFill="1" applyBorder="1" applyAlignment="1" applyProtection="1">
      <alignment horizontal="left" vertical="center"/>
      <protection locked="0"/>
    </xf>
    <xf numFmtId="180" fontId="6" fillId="8" borderId="119" xfId="3" applyNumberFormat="1" applyFont="1" applyFill="1" applyBorder="1" applyAlignment="1" applyProtection="1">
      <alignment horizontal="right" vertical="center"/>
      <protection locked="0"/>
    </xf>
    <xf numFmtId="180" fontId="6" fillId="8" borderId="208" xfId="3" applyNumberFormat="1" applyFont="1" applyFill="1" applyBorder="1" applyAlignment="1" applyProtection="1">
      <alignment horizontal="right" vertical="center"/>
      <protection locked="0"/>
    </xf>
    <xf numFmtId="180" fontId="6" fillId="8" borderId="209" xfId="3" applyNumberFormat="1" applyFont="1" applyFill="1" applyBorder="1" applyAlignment="1" applyProtection="1">
      <alignment horizontal="right" vertical="center"/>
      <protection locked="0"/>
    </xf>
    <xf numFmtId="180" fontId="6" fillId="8" borderId="65" xfId="3" applyNumberFormat="1" applyFont="1" applyFill="1" applyBorder="1" applyAlignment="1" applyProtection="1">
      <alignment horizontal="right" vertical="center"/>
      <protection locked="0"/>
    </xf>
    <xf numFmtId="171" fontId="6" fillId="8" borderId="66" xfId="1" applyNumberFormat="1" applyFont="1" applyFill="1" applyBorder="1" applyAlignment="1" applyProtection="1">
      <alignment horizontal="right" vertical="center"/>
      <protection locked="0"/>
    </xf>
    <xf numFmtId="169" fontId="6" fillId="8" borderId="209" xfId="1" applyNumberFormat="1" applyFont="1" applyFill="1" applyBorder="1" applyAlignment="1" applyProtection="1">
      <alignment horizontal="right" vertical="center"/>
      <protection locked="0"/>
    </xf>
    <xf numFmtId="180" fontId="6" fillId="8" borderId="124" xfId="3" applyNumberFormat="1" applyFont="1" applyFill="1" applyBorder="1" applyAlignment="1" applyProtection="1">
      <alignment horizontal="right" vertical="center"/>
      <protection locked="0"/>
    </xf>
    <xf numFmtId="180" fontId="6" fillId="8" borderId="87" xfId="3" applyNumberFormat="1" applyFont="1" applyFill="1" applyBorder="1" applyAlignment="1" applyProtection="1">
      <alignment horizontal="right" vertical="center"/>
      <protection locked="0"/>
    </xf>
    <xf numFmtId="180" fontId="6" fillId="8" borderId="200" xfId="3" applyNumberFormat="1" applyFont="1" applyFill="1" applyBorder="1" applyAlignment="1" applyProtection="1">
      <alignment horizontal="right" vertical="center"/>
      <protection locked="0"/>
    </xf>
    <xf numFmtId="180" fontId="6" fillId="8" borderId="125" xfId="3" applyNumberFormat="1" applyFont="1" applyFill="1" applyBorder="1" applyAlignment="1" applyProtection="1">
      <alignment horizontal="right" vertical="center"/>
      <protection locked="0"/>
    </xf>
    <xf numFmtId="171" fontId="6" fillId="8" borderId="201" xfId="1" applyNumberFormat="1" applyFont="1" applyFill="1" applyBorder="1" applyAlignment="1" applyProtection="1">
      <alignment horizontal="right" vertical="center"/>
      <protection locked="0"/>
    </xf>
    <xf numFmtId="169" fontId="6" fillId="8" borderId="87" xfId="1" applyNumberFormat="1" applyFont="1" applyFill="1" applyBorder="1" applyAlignment="1" applyProtection="1">
      <alignment horizontal="right" vertical="center"/>
      <protection locked="0"/>
    </xf>
    <xf numFmtId="169" fontId="6" fillId="8" borderId="200" xfId="1" applyNumberFormat="1" applyFont="1" applyFill="1" applyBorder="1" applyAlignment="1" applyProtection="1">
      <alignment horizontal="right" vertical="center"/>
      <protection locked="0"/>
    </xf>
    <xf numFmtId="0" fontId="6" fillId="6" borderId="165" xfId="1" applyFont="1" applyFill="1" applyBorder="1" applyAlignment="1" applyProtection="1">
      <alignment horizontal="left" vertical="center"/>
      <protection locked="0"/>
    </xf>
    <xf numFmtId="180" fontId="6" fillId="8" borderId="202" xfId="3" applyNumberFormat="1" applyFont="1" applyFill="1" applyBorder="1" applyAlignment="1" applyProtection="1">
      <alignment horizontal="right" vertical="center"/>
      <protection locked="0"/>
    </xf>
    <xf numFmtId="180" fontId="6" fillId="8" borderId="169" xfId="3" applyNumberFormat="1" applyFont="1" applyFill="1" applyBorder="1" applyAlignment="1" applyProtection="1">
      <alignment horizontal="right" vertical="center"/>
      <protection locked="0"/>
    </xf>
    <xf numFmtId="180" fontId="6" fillId="8" borderId="170" xfId="3" applyNumberFormat="1" applyFont="1" applyFill="1" applyBorder="1" applyAlignment="1" applyProtection="1">
      <alignment horizontal="right" vertical="center"/>
      <protection locked="0"/>
    </xf>
    <xf numFmtId="180" fontId="6" fillId="8" borderId="203" xfId="3" applyNumberFormat="1" applyFont="1" applyFill="1" applyBorder="1" applyAlignment="1" applyProtection="1">
      <alignment horizontal="right" vertical="center"/>
      <protection locked="0"/>
    </xf>
    <xf numFmtId="171" fontId="6" fillId="8" borderId="204" xfId="1" applyNumberFormat="1" applyFont="1" applyFill="1" applyBorder="1" applyAlignment="1" applyProtection="1">
      <alignment horizontal="right" vertical="center"/>
      <protection locked="0"/>
    </xf>
    <xf numFmtId="168" fontId="6" fillId="8" borderId="202" xfId="1" applyNumberFormat="1" applyFont="1" applyFill="1" applyBorder="1" applyAlignment="1" applyProtection="1">
      <alignment horizontal="right" vertical="center"/>
      <protection locked="0"/>
    </xf>
    <xf numFmtId="169" fontId="6" fillId="8" borderId="170" xfId="1" applyNumberFormat="1" applyFont="1" applyFill="1" applyBorder="1" applyAlignment="1" applyProtection="1">
      <alignment horizontal="right" vertical="center"/>
      <protection locked="0"/>
    </xf>
    <xf numFmtId="168" fontId="6" fillId="8" borderId="203" xfId="1" applyNumberFormat="1" applyFont="1" applyFill="1" applyBorder="1" applyAlignment="1" applyProtection="1">
      <alignment horizontal="right" vertical="center"/>
      <protection locked="0"/>
    </xf>
    <xf numFmtId="2" fontId="2" fillId="6" borderId="238" xfId="1" applyNumberFormat="1" applyFont="1" applyFill="1" applyBorder="1" applyAlignment="1" applyProtection="1">
      <alignment horizontal="left" vertical="center"/>
      <protection locked="0"/>
    </xf>
    <xf numFmtId="170" fontId="2" fillId="8" borderId="241" xfId="1" applyNumberFormat="1" applyFont="1" applyFill="1" applyBorder="1" applyAlignment="1" applyProtection="1">
      <alignment horizontal="right" vertical="center"/>
      <protection locked="0"/>
    </xf>
    <xf numFmtId="0" fontId="6" fillId="8" borderId="122" xfId="1" applyFont="1" applyFill="1" applyBorder="1" applyAlignment="1" applyProtection="1">
      <alignment horizontal="right" vertical="center"/>
      <protection locked="0"/>
    </xf>
    <xf numFmtId="0" fontId="6" fillId="8" borderId="129" xfId="1" applyFont="1" applyFill="1" applyBorder="1" applyAlignment="1" applyProtection="1">
      <alignment horizontal="right" vertical="center"/>
      <protection locked="0"/>
    </xf>
    <xf numFmtId="0" fontId="6" fillId="8" borderId="131" xfId="1" applyFont="1" applyFill="1" applyBorder="1" applyAlignment="1" applyProtection="1">
      <alignment horizontal="right" vertical="center"/>
      <protection locked="0"/>
    </xf>
    <xf numFmtId="0" fontId="6" fillId="8" borderId="95" xfId="1" applyFont="1" applyFill="1" applyBorder="1" applyAlignment="1" applyProtection="1">
      <alignment horizontal="right" vertical="center"/>
      <protection locked="0"/>
    </xf>
    <xf numFmtId="170" fontId="6" fillId="8" borderId="65" xfId="1" applyNumberFormat="1" applyFont="1" applyFill="1" applyBorder="1" applyAlignment="1" applyProtection="1">
      <alignment horizontal="right" vertical="center"/>
      <protection locked="0"/>
    </xf>
    <xf numFmtId="170" fontId="6" fillId="8" borderId="95" xfId="1" applyNumberFormat="1" applyFont="1" applyFill="1" applyBorder="1" applyAlignment="1" applyProtection="1">
      <alignment horizontal="right" vertical="center"/>
      <protection locked="0"/>
    </xf>
    <xf numFmtId="2" fontId="6" fillId="6" borderId="89" xfId="1" applyNumberFormat="1" applyFont="1" applyFill="1" applyBorder="1" applyAlignment="1" applyProtection="1">
      <alignment horizontal="left" vertical="center"/>
      <protection locked="0"/>
    </xf>
    <xf numFmtId="171" fontId="6" fillId="8" borderId="108" xfId="1" applyNumberFormat="1" applyFont="1" applyFill="1" applyBorder="1" applyAlignment="1" applyProtection="1">
      <alignment horizontal="right" vertical="center"/>
      <protection locked="0"/>
    </xf>
    <xf numFmtId="0" fontId="1" fillId="7" borderId="0" xfId="1" applyFont="1" applyFill="1"/>
    <xf numFmtId="0" fontId="1" fillId="7" borderId="0" xfId="1" applyNumberFormat="1" applyFont="1" applyFill="1"/>
    <xf numFmtId="0" fontId="1" fillId="5" borderId="0" xfId="1" applyFont="1" applyFill="1"/>
    <xf numFmtId="0" fontId="2" fillId="6" borderId="139" xfId="1" applyNumberFormat="1" applyFont="1" applyFill="1" applyBorder="1" applyAlignment="1" applyProtection="1">
      <alignment horizontal="left" vertical="center"/>
      <protection locked="0"/>
    </xf>
    <xf numFmtId="168" fontId="2" fillId="8" borderId="253" xfId="1" applyNumberFormat="1" applyFont="1" applyFill="1" applyBorder="1" applyAlignment="1" applyProtection="1">
      <alignment horizontal="right" vertical="center"/>
      <protection locked="0"/>
    </xf>
    <xf numFmtId="168" fontId="2" fillId="8" borderId="254" xfId="1" applyNumberFormat="1" applyFont="1" applyFill="1" applyBorder="1" applyAlignment="1" applyProtection="1">
      <alignment horizontal="right" vertical="center"/>
      <protection locked="0"/>
    </xf>
    <xf numFmtId="171" fontId="2" fillId="8" borderId="264" xfId="1" applyNumberFormat="1" applyFont="1" applyFill="1" applyBorder="1" applyAlignment="1" applyProtection="1">
      <alignment horizontal="right" vertical="center"/>
      <protection locked="0"/>
    </xf>
    <xf numFmtId="168" fontId="2" fillId="8" borderId="267" xfId="1" applyNumberFormat="1" applyFont="1" applyFill="1" applyBorder="1" applyAlignment="1" applyProtection="1">
      <alignment horizontal="right" vertical="center"/>
      <protection locked="0"/>
    </xf>
    <xf numFmtId="168" fontId="2" fillId="8" borderId="272" xfId="1" applyNumberFormat="1" applyFont="1" applyFill="1" applyBorder="1" applyAlignment="1" applyProtection="1">
      <alignment horizontal="right" vertical="center"/>
      <protection locked="0"/>
    </xf>
    <xf numFmtId="176" fontId="2" fillId="8" borderId="254" xfId="1" applyNumberFormat="1" applyFont="1" applyFill="1" applyBorder="1" applyAlignment="1" applyProtection="1">
      <alignment horizontal="right" vertical="center"/>
      <protection locked="0"/>
    </xf>
    <xf numFmtId="0" fontId="2" fillId="6" borderId="238" xfId="1" applyNumberFormat="1" applyFont="1" applyFill="1" applyBorder="1" applyAlignment="1" applyProtection="1">
      <alignment horizontal="left" vertical="center"/>
      <protection locked="0"/>
    </xf>
    <xf numFmtId="0" fontId="2" fillId="6" borderId="246" xfId="1" applyNumberFormat="1" applyFont="1" applyFill="1" applyBorder="1" applyAlignment="1" applyProtection="1">
      <alignment horizontal="left" vertical="center"/>
      <protection locked="0"/>
    </xf>
    <xf numFmtId="168" fontId="2" fillId="8" borderId="256" xfId="1" applyNumberFormat="1" applyFont="1" applyFill="1" applyBorder="1" applyAlignment="1" applyProtection="1">
      <alignment horizontal="right" vertical="center"/>
      <protection locked="0"/>
    </xf>
    <xf numFmtId="168" fontId="2" fillId="8" borderId="257" xfId="1" applyNumberFormat="1" applyFont="1" applyFill="1" applyBorder="1" applyAlignment="1" applyProtection="1">
      <alignment horizontal="right" vertical="center"/>
      <protection locked="0"/>
    </xf>
    <xf numFmtId="171" fontId="2" fillId="8" borderId="265" xfId="1" applyNumberFormat="1" applyFont="1" applyFill="1" applyBorder="1" applyAlignment="1" applyProtection="1">
      <alignment horizontal="right" vertical="center"/>
      <protection locked="0"/>
    </xf>
    <xf numFmtId="168" fontId="2" fillId="8" borderId="268" xfId="1" applyNumberFormat="1" applyFont="1" applyFill="1" applyBorder="1" applyAlignment="1" applyProtection="1">
      <alignment horizontal="right" vertical="center"/>
      <protection locked="0"/>
    </xf>
    <xf numFmtId="168" fontId="2" fillId="8" borderId="273" xfId="1" applyNumberFormat="1" applyFont="1" applyFill="1" applyBorder="1" applyAlignment="1" applyProtection="1">
      <alignment horizontal="right" vertical="center"/>
      <protection locked="0"/>
    </xf>
    <xf numFmtId="176" fontId="2" fillId="8" borderId="257" xfId="1" applyNumberFormat="1" applyFont="1" applyFill="1" applyBorder="1" applyAlignment="1" applyProtection="1">
      <alignment horizontal="right" vertical="center"/>
      <protection locked="0"/>
    </xf>
    <xf numFmtId="0" fontId="6" fillId="6" borderId="47" xfId="1" applyNumberFormat="1" applyFont="1" applyFill="1" applyBorder="1" applyAlignment="1" applyProtection="1">
      <alignment horizontal="left" vertical="center"/>
      <protection locked="0"/>
    </xf>
    <xf numFmtId="168" fontId="6" fillId="8" borderId="219" xfId="1" applyNumberFormat="1" applyFont="1" applyFill="1" applyBorder="1" applyAlignment="1" applyProtection="1">
      <alignment horizontal="right" vertical="center"/>
      <protection locked="0"/>
    </xf>
    <xf numFmtId="171" fontId="6" fillId="8" borderId="154" xfId="1" applyNumberFormat="1" applyFont="1" applyFill="1" applyBorder="1" applyAlignment="1" applyProtection="1">
      <alignment horizontal="right" vertical="center"/>
      <protection locked="0"/>
    </xf>
    <xf numFmtId="168" fontId="6" fillId="8" borderId="153" xfId="1" applyNumberFormat="1" applyFont="1" applyFill="1" applyBorder="1" applyAlignment="1" applyProtection="1">
      <alignment horizontal="right" vertical="center"/>
      <protection locked="0"/>
    </xf>
    <xf numFmtId="168" fontId="6" fillId="8" borderId="50" xfId="1" applyNumberFormat="1" applyFont="1" applyFill="1" applyBorder="1" applyAlignment="1" applyProtection="1">
      <alignment horizontal="right" vertical="center"/>
      <protection locked="0"/>
    </xf>
    <xf numFmtId="176" fontId="6" fillId="8" borderId="219" xfId="1" applyNumberFormat="1" applyFont="1" applyFill="1" applyBorder="1" applyAlignment="1" applyProtection="1">
      <alignment horizontal="right" vertical="center"/>
      <protection locked="0"/>
    </xf>
    <xf numFmtId="165" fontId="2" fillId="7" borderId="0" xfId="1" applyNumberFormat="1" applyFont="1" applyFill="1" applyBorder="1" applyAlignment="1" applyProtection="1">
      <alignment horizontal="right" vertical="center"/>
      <protection locked="0"/>
    </xf>
    <xf numFmtId="168" fontId="6" fillId="8" borderId="130" xfId="1" applyNumberFormat="1" applyFont="1" applyFill="1" applyBorder="1" applyAlignment="1" applyProtection="1">
      <alignment horizontal="right" vertical="center"/>
      <protection locked="0"/>
    </xf>
    <xf numFmtId="171" fontId="6" fillId="8" borderId="131" xfId="1" applyNumberFormat="1" applyFont="1" applyFill="1" applyBorder="1" applyAlignment="1" applyProtection="1">
      <alignment horizontal="right" vertical="center"/>
      <protection locked="0"/>
    </xf>
    <xf numFmtId="168" fontId="6" fillId="8" borderId="129" xfId="1" applyNumberFormat="1" applyFont="1" applyFill="1" applyBorder="1" applyAlignment="1" applyProtection="1">
      <alignment horizontal="right" vertical="center"/>
      <protection locked="0"/>
    </xf>
    <xf numFmtId="168" fontId="6" fillId="8" borderId="92" xfId="1" applyNumberFormat="1" applyFont="1" applyFill="1" applyBorder="1" applyAlignment="1" applyProtection="1">
      <alignment horizontal="right" vertical="center"/>
      <protection locked="0"/>
    </xf>
    <xf numFmtId="176" fontId="6" fillId="8" borderId="130" xfId="1" applyNumberFormat="1" applyFont="1" applyFill="1" applyBorder="1" applyAlignment="1" applyProtection="1">
      <alignment horizontal="right" vertical="center"/>
      <protection locked="0"/>
    </xf>
    <xf numFmtId="165" fontId="6" fillId="7" borderId="0" xfId="1" applyNumberFormat="1" applyFont="1" applyFill="1" applyBorder="1" applyAlignment="1" applyProtection="1">
      <alignment horizontal="right" vertical="center"/>
      <protection locked="0"/>
    </xf>
    <xf numFmtId="0" fontId="6" fillId="6" borderId="301" xfId="1" applyNumberFormat="1" applyFont="1" applyFill="1" applyBorder="1" applyAlignment="1" applyProtection="1">
      <alignment horizontal="left" vertical="center"/>
      <protection locked="0"/>
    </xf>
    <xf numFmtId="168" fontId="6" fillId="8" borderId="306" xfId="1" applyNumberFormat="1" applyFont="1" applyFill="1" applyBorder="1" applyAlignment="1" applyProtection="1">
      <alignment horizontal="right" vertical="center"/>
      <protection locked="0"/>
    </xf>
    <xf numFmtId="171" fontId="6" fillId="8" borderId="183" xfId="1" applyNumberFormat="1" applyFont="1" applyFill="1" applyBorder="1" applyAlignment="1" applyProtection="1">
      <alignment horizontal="right" vertical="center"/>
      <protection locked="0"/>
    </xf>
    <xf numFmtId="168" fontId="6" fillId="8" borderId="182" xfId="1" applyNumberFormat="1" applyFont="1" applyFill="1" applyBorder="1" applyAlignment="1" applyProtection="1">
      <alignment horizontal="right" vertical="center"/>
      <protection locked="0"/>
    </xf>
    <xf numFmtId="168" fontId="6" fillId="8" borderId="22" xfId="1" applyNumberFormat="1" applyFont="1" applyFill="1" applyBorder="1" applyAlignment="1" applyProtection="1">
      <alignment horizontal="right" vertical="center"/>
      <protection locked="0"/>
    </xf>
    <xf numFmtId="176" fontId="6" fillId="8" borderId="306" xfId="1" applyNumberFormat="1" applyFont="1" applyFill="1" applyBorder="1" applyAlignment="1" applyProtection="1">
      <alignment horizontal="right" vertical="center"/>
      <protection locked="0"/>
    </xf>
    <xf numFmtId="0" fontId="6" fillId="6" borderId="69" xfId="1" applyNumberFormat="1" applyFont="1" applyFill="1" applyBorder="1" applyAlignment="1" applyProtection="1">
      <alignment horizontal="left" vertical="center"/>
      <protection locked="0"/>
    </xf>
    <xf numFmtId="168" fontId="6" fillId="8" borderId="220" xfId="1" applyNumberFormat="1" applyFont="1" applyFill="1" applyBorder="1" applyAlignment="1" applyProtection="1">
      <alignment horizontal="right" vertical="center"/>
      <protection locked="0"/>
    </xf>
    <xf numFmtId="171" fontId="6" fillId="8" borderId="163" xfId="1" applyNumberFormat="1" applyFont="1" applyFill="1" applyBorder="1" applyAlignment="1" applyProtection="1">
      <alignment horizontal="right" vertical="center"/>
      <protection locked="0"/>
    </xf>
    <xf numFmtId="168" fontId="6" fillId="8" borderId="162" xfId="1" applyNumberFormat="1" applyFont="1" applyFill="1" applyBorder="1" applyAlignment="1" applyProtection="1">
      <alignment horizontal="right" vertical="center"/>
      <protection locked="0"/>
    </xf>
    <xf numFmtId="168" fontId="6" fillId="8" borderId="72" xfId="1" applyNumberFormat="1" applyFont="1" applyFill="1" applyBorder="1" applyAlignment="1" applyProtection="1">
      <alignment horizontal="right" vertical="center"/>
      <protection locked="0"/>
    </xf>
    <xf numFmtId="176" fontId="6" fillId="8" borderId="220" xfId="1" applyNumberFormat="1" applyFont="1" applyFill="1" applyBorder="1" applyAlignment="1" applyProtection="1">
      <alignment horizontal="right" vertical="center"/>
      <protection locked="0"/>
    </xf>
    <xf numFmtId="0" fontId="2" fillId="6" borderId="79" xfId="1" applyNumberFormat="1" applyFont="1" applyFill="1" applyBorder="1" applyAlignment="1" applyProtection="1">
      <alignment horizontal="left" vertical="center"/>
      <protection locked="0"/>
    </xf>
    <xf numFmtId="168" fontId="2" fillId="8" borderId="217" xfId="1" applyNumberFormat="1" applyFont="1" applyFill="1" applyBorder="1" applyAlignment="1" applyProtection="1">
      <alignment horizontal="right" vertical="center"/>
      <protection locked="0"/>
    </xf>
    <xf numFmtId="171" fontId="2" fillId="8" borderId="192" xfId="1" applyNumberFormat="1" applyFont="1" applyFill="1" applyBorder="1" applyAlignment="1" applyProtection="1">
      <alignment horizontal="right" vertical="center"/>
      <protection locked="0"/>
    </xf>
    <xf numFmtId="168" fontId="2" fillId="8" borderId="191" xfId="1" applyNumberFormat="1" applyFont="1" applyFill="1" applyBorder="1" applyAlignment="1" applyProtection="1">
      <alignment horizontal="right" vertical="center"/>
      <protection locked="0"/>
    </xf>
    <xf numFmtId="168" fontId="2" fillId="8" borderId="82" xfId="1" applyNumberFormat="1" applyFont="1" applyFill="1" applyBorder="1" applyAlignment="1" applyProtection="1">
      <alignment horizontal="right" vertical="center"/>
      <protection locked="0"/>
    </xf>
    <xf numFmtId="176" fontId="2" fillId="8" borderId="217" xfId="1" applyNumberFormat="1" applyFont="1" applyFill="1" applyBorder="1" applyAlignment="1" applyProtection="1">
      <alignment horizontal="right" vertical="center"/>
      <protection locked="0"/>
    </xf>
    <xf numFmtId="0" fontId="6" fillId="6" borderId="59" xfId="1" applyNumberFormat="1" applyFont="1" applyFill="1" applyBorder="1" applyAlignment="1" applyProtection="1">
      <alignment horizontal="left" vertical="center"/>
      <protection locked="0"/>
    </xf>
    <xf numFmtId="168" fontId="6" fillId="8" borderId="222" xfId="1" applyNumberFormat="1" applyFont="1" applyFill="1" applyBorder="1" applyAlignment="1" applyProtection="1">
      <alignment horizontal="right" vertical="center"/>
      <protection locked="0"/>
    </xf>
    <xf numFmtId="171" fontId="6" fillId="8" borderId="209" xfId="1" applyNumberFormat="1" applyFont="1" applyFill="1" applyBorder="1" applyAlignment="1" applyProtection="1">
      <alignment horizontal="right" vertical="center"/>
      <protection locked="0"/>
    </xf>
    <xf numFmtId="168" fontId="6" fillId="8" borderId="208" xfId="1" applyNumberFormat="1" applyFont="1" applyFill="1" applyBorder="1" applyAlignment="1" applyProtection="1">
      <alignment horizontal="right" vertical="center"/>
      <protection locked="0"/>
    </xf>
    <xf numFmtId="168" fontId="6" fillId="8" borderId="62" xfId="1" applyNumberFormat="1" applyFont="1" applyFill="1" applyBorder="1" applyAlignment="1" applyProtection="1">
      <alignment horizontal="right" vertical="center"/>
      <protection locked="0"/>
    </xf>
    <xf numFmtId="176" fontId="6" fillId="8" borderId="222" xfId="1" applyNumberFormat="1" applyFont="1" applyFill="1" applyBorder="1" applyAlignment="1" applyProtection="1">
      <alignment horizontal="right" vertical="center"/>
      <protection locked="0"/>
    </xf>
    <xf numFmtId="0" fontId="6" fillId="6" borderId="79" xfId="1" applyNumberFormat="1" applyFont="1" applyFill="1" applyBorder="1" applyAlignment="1" applyProtection="1">
      <alignment horizontal="left" vertical="center"/>
      <protection locked="0"/>
    </xf>
    <xf numFmtId="168" fontId="6" fillId="8" borderId="217" xfId="1" applyNumberFormat="1" applyFont="1" applyFill="1" applyBorder="1" applyAlignment="1" applyProtection="1">
      <alignment horizontal="right" vertical="center"/>
      <protection locked="0"/>
    </xf>
    <xf numFmtId="171" fontId="6" fillId="8" borderId="192" xfId="1" applyNumberFormat="1" applyFont="1" applyFill="1" applyBorder="1" applyAlignment="1" applyProtection="1">
      <alignment horizontal="right" vertical="center"/>
      <protection locked="0"/>
    </xf>
    <xf numFmtId="168" fontId="6" fillId="8" borderId="191" xfId="1" applyNumberFormat="1" applyFont="1" applyFill="1" applyBorder="1" applyAlignment="1" applyProtection="1">
      <alignment horizontal="right" vertical="center"/>
      <protection locked="0"/>
    </xf>
    <xf numFmtId="168" fontId="6" fillId="8" borderId="82" xfId="1" applyNumberFormat="1" applyFont="1" applyFill="1" applyBorder="1" applyAlignment="1" applyProtection="1">
      <alignment horizontal="right" vertical="center"/>
      <protection locked="0"/>
    </xf>
    <xf numFmtId="176" fontId="6" fillId="8" borderId="217" xfId="1" applyNumberFormat="1" applyFont="1" applyFill="1" applyBorder="1" applyAlignment="1" applyProtection="1">
      <alignment horizontal="right" vertical="center"/>
      <protection locked="0"/>
    </xf>
    <xf numFmtId="0" fontId="14" fillId="6" borderId="79" xfId="1" applyNumberFormat="1" applyFont="1" applyFill="1" applyBorder="1" applyAlignment="1" applyProtection="1">
      <alignment horizontal="left" vertical="center"/>
      <protection locked="0"/>
    </xf>
    <xf numFmtId="168" fontId="2" fillId="8" borderId="224" xfId="1" applyNumberFormat="1" applyFont="1" applyFill="1" applyBorder="1" applyAlignment="1" applyProtection="1">
      <alignment horizontal="right" vertical="center"/>
      <protection locked="0"/>
    </xf>
    <xf numFmtId="171" fontId="2" fillId="8" borderId="200" xfId="1" applyNumberFormat="1" applyFont="1" applyFill="1" applyBorder="1" applyAlignment="1" applyProtection="1">
      <alignment horizontal="right" vertical="center"/>
      <protection locked="0"/>
    </xf>
    <xf numFmtId="168" fontId="2" fillId="8" borderId="87" xfId="1" applyNumberFormat="1" applyFont="1" applyFill="1" applyBorder="1" applyAlignment="1" applyProtection="1">
      <alignment horizontal="right" vertical="center"/>
      <protection locked="0"/>
    </xf>
    <xf numFmtId="168" fontId="2" fillId="8" borderId="274" xfId="1" applyNumberFormat="1" applyFont="1" applyFill="1" applyBorder="1" applyAlignment="1" applyProtection="1">
      <alignment horizontal="right" vertical="center"/>
      <protection locked="0"/>
    </xf>
    <xf numFmtId="176" fontId="2" fillId="8" borderId="224" xfId="1" applyNumberFormat="1" applyFont="1" applyFill="1" applyBorder="1" applyAlignment="1" applyProtection="1">
      <alignment horizontal="right" vertical="center"/>
      <protection locked="0"/>
    </xf>
    <xf numFmtId="0" fontId="6" fillId="6" borderId="165" xfId="1" applyNumberFormat="1" applyFont="1" applyFill="1" applyBorder="1" applyAlignment="1" applyProtection="1">
      <alignment horizontal="left" vertical="center"/>
      <protection locked="0"/>
    </xf>
    <xf numFmtId="168" fontId="6" fillId="8" borderId="223" xfId="1" applyNumberFormat="1" applyFont="1" applyFill="1" applyBorder="1" applyAlignment="1" applyProtection="1">
      <alignment horizontal="right" vertical="center"/>
      <protection locked="0"/>
    </xf>
    <xf numFmtId="168" fontId="6" fillId="8" borderId="224" xfId="1" applyNumberFormat="1" applyFont="1" applyFill="1" applyBorder="1" applyAlignment="1" applyProtection="1">
      <alignment horizontal="right" vertical="center"/>
      <protection locked="0"/>
    </xf>
    <xf numFmtId="171" fontId="6" fillId="8" borderId="200" xfId="1" applyNumberFormat="1" applyFont="1" applyFill="1" applyBorder="1" applyAlignment="1" applyProtection="1">
      <alignment horizontal="right" vertical="center"/>
      <protection locked="0"/>
    </xf>
    <xf numFmtId="168" fontId="6" fillId="8" borderId="87" xfId="1" applyNumberFormat="1" applyFont="1" applyFill="1" applyBorder="1" applyAlignment="1" applyProtection="1">
      <alignment horizontal="right" vertical="center"/>
      <protection locked="0"/>
    </xf>
    <xf numFmtId="168" fontId="6" fillId="8" borderId="274" xfId="1" applyNumberFormat="1" applyFont="1" applyFill="1" applyBorder="1" applyAlignment="1" applyProtection="1">
      <alignment horizontal="right" vertical="center"/>
      <protection locked="0"/>
    </xf>
    <xf numFmtId="176" fontId="6" fillId="8" borderId="224" xfId="1" applyNumberFormat="1" applyFont="1" applyFill="1" applyBorder="1" applyAlignment="1" applyProtection="1">
      <alignment horizontal="right" vertical="center"/>
      <protection locked="0"/>
    </xf>
    <xf numFmtId="168" fontId="6" fillId="8" borderId="259" xfId="1" applyNumberFormat="1" applyFont="1" applyFill="1" applyBorder="1" applyAlignment="1" applyProtection="1">
      <alignment horizontal="right" vertical="center"/>
      <protection locked="0"/>
    </xf>
    <xf numFmtId="168" fontId="6" fillId="8" borderId="234" xfId="1" applyNumberFormat="1" applyFont="1" applyFill="1" applyBorder="1" applyAlignment="1" applyProtection="1">
      <alignment horizontal="right" vertical="center"/>
      <protection locked="0"/>
    </xf>
    <xf numFmtId="171" fontId="6" fillId="8" borderId="240" xfId="1" applyNumberFormat="1" applyFont="1" applyFill="1" applyBorder="1" applyAlignment="1" applyProtection="1">
      <alignment horizontal="right" vertical="center"/>
      <protection locked="0"/>
    </xf>
    <xf numFmtId="168" fontId="6" fillId="8" borderId="239" xfId="1" applyNumberFormat="1" applyFont="1" applyFill="1" applyBorder="1" applyAlignment="1" applyProtection="1">
      <alignment horizontal="right" vertical="center"/>
      <protection locked="0"/>
    </xf>
    <xf numFmtId="168" fontId="6" fillId="8" borderId="275" xfId="1" applyNumberFormat="1" applyFont="1" applyFill="1" applyBorder="1" applyAlignment="1" applyProtection="1">
      <alignment horizontal="right" vertical="center"/>
      <protection locked="0"/>
    </xf>
    <xf numFmtId="176" fontId="6" fillId="8" borderId="234" xfId="1" applyNumberFormat="1" applyFont="1" applyFill="1" applyBorder="1" applyAlignment="1" applyProtection="1">
      <alignment horizontal="right" vertical="center"/>
      <protection locked="0"/>
    </xf>
    <xf numFmtId="49" fontId="6" fillId="6" borderId="243" xfId="1" applyNumberFormat="1" applyFont="1" applyFill="1" applyBorder="1" applyAlignment="1" applyProtection="1">
      <alignment vertical="center"/>
      <protection locked="0"/>
    </xf>
    <xf numFmtId="0" fontId="6" fillId="6" borderId="244" xfId="1" applyNumberFormat="1" applyFont="1" applyFill="1" applyBorder="1" applyAlignment="1" applyProtection="1">
      <alignment horizontal="left" vertical="center"/>
      <protection locked="0"/>
    </xf>
    <xf numFmtId="168" fontId="6" fillId="8" borderId="261" xfId="1" applyNumberFormat="1" applyFont="1" applyFill="1" applyBorder="1" applyAlignment="1" applyProtection="1">
      <alignment horizontal="right" vertical="center"/>
      <protection locked="0"/>
    </xf>
    <xf numFmtId="168" fontId="6" fillId="8" borderId="262" xfId="1" applyNumberFormat="1" applyFont="1" applyFill="1" applyBorder="1" applyAlignment="1" applyProtection="1">
      <alignment horizontal="right" vertical="center"/>
      <protection locked="0"/>
    </xf>
    <xf numFmtId="171" fontId="6" fillId="8" borderId="266" xfId="1" applyNumberFormat="1" applyFont="1" applyFill="1" applyBorder="1" applyAlignment="1" applyProtection="1">
      <alignment horizontal="right" vertical="center"/>
      <protection locked="0"/>
    </xf>
    <xf numFmtId="168" fontId="6" fillId="8" borderId="269" xfId="1" applyNumberFormat="1" applyFont="1" applyFill="1" applyBorder="1" applyAlignment="1" applyProtection="1">
      <alignment horizontal="right" vertical="center"/>
      <protection locked="0"/>
    </xf>
    <xf numFmtId="168" fontId="6" fillId="8" borderId="276" xfId="1" applyNumberFormat="1" applyFont="1" applyFill="1" applyBorder="1" applyAlignment="1" applyProtection="1">
      <alignment horizontal="right" vertical="center"/>
      <protection locked="0"/>
    </xf>
    <xf numFmtId="0" fontId="1" fillId="5" borderId="0" xfId="1" applyNumberFormat="1" applyFont="1" applyFill="1"/>
    <xf numFmtId="179" fontId="1" fillId="7" borderId="0" xfId="1" applyNumberFormat="1" applyFont="1" applyFill="1"/>
    <xf numFmtId="166" fontId="1" fillId="7" borderId="0" xfId="1" applyNumberFormat="1" applyFont="1" applyFill="1"/>
    <xf numFmtId="168" fontId="2" fillId="8" borderId="280" xfId="1" applyNumberFormat="1" applyFont="1" applyFill="1" applyBorder="1" applyAlignment="1" applyProtection="1">
      <alignment horizontal="right" vertical="center"/>
      <protection locked="0"/>
    </xf>
    <xf numFmtId="176" fontId="2" fillId="8" borderId="267" xfId="1" applyNumberFormat="1" applyFont="1" applyFill="1" applyBorder="1" applyAlignment="1" applyProtection="1">
      <alignment horizontal="right" vertical="center"/>
      <protection locked="0"/>
    </xf>
    <xf numFmtId="168" fontId="2" fillId="8" borderId="264" xfId="1" applyNumberFormat="1" applyFont="1" applyFill="1" applyBorder="1" applyAlignment="1" applyProtection="1">
      <alignment horizontal="right" vertical="center"/>
      <protection locked="0"/>
    </xf>
    <xf numFmtId="165" fontId="2" fillId="8" borderId="286" xfId="1" applyNumberFormat="1" applyFont="1" applyFill="1" applyBorder="1" applyAlignment="1" applyProtection="1">
      <alignment horizontal="right" vertical="center"/>
      <protection locked="0"/>
    </xf>
    <xf numFmtId="171" fontId="2" fillId="8" borderId="255" xfId="1" applyNumberFormat="1" applyFont="1" applyFill="1" applyBorder="1" applyAlignment="1" applyProtection="1">
      <alignment horizontal="right" vertical="center"/>
      <protection locked="0"/>
    </xf>
    <xf numFmtId="177" fontId="2" fillId="8" borderId="267" xfId="1" applyNumberFormat="1" applyFont="1" applyFill="1" applyBorder="1" applyAlignment="1" applyProtection="1">
      <alignment horizontal="right" vertical="center"/>
      <protection locked="0"/>
    </xf>
    <xf numFmtId="174" fontId="2" fillId="8" borderId="286" xfId="1" applyNumberFormat="1" applyFont="1" applyFill="1" applyBorder="1" applyAlignment="1" applyProtection="1">
      <alignment horizontal="right" vertical="center"/>
      <protection locked="0"/>
    </xf>
    <xf numFmtId="174" fontId="2" fillId="8" borderId="255" xfId="1" applyNumberFormat="1" applyFont="1" applyFill="1" applyBorder="1" applyAlignment="1" applyProtection="1">
      <alignment horizontal="right" vertical="center"/>
      <protection locked="0"/>
    </xf>
    <xf numFmtId="168" fontId="2" fillId="10" borderId="329" xfId="1" applyNumberFormat="1" applyFont="1" applyFill="1" applyBorder="1" applyAlignment="1" applyProtection="1">
      <alignment horizontal="left" vertical="center"/>
      <protection locked="0"/>
    </xf>
    <xf numFmtId="168" fontId="2" fillId="8" borderId="281" xfId="1" applyNumberFormat="1" applyFont="1" applyFill="1" applyBorder="1" applyAlignment="1" applyProtection="1">
      <alignment horizontal="right" vertical="center"/>
      <protection locked="0"/>
    </xf>
    <xf numFmtId="176" fontId="2" fillId="8" borderId="268" xfId="1" applyNumberFormat="1" applyFont="1" applyFill="1" applyBorder="1" applyAlignment="1" applyProtection="1">
      <alignment horizontal="right" vertical="center"/>
      <protection locked="0"/>
    </xf>
    <xf numFmtId="168" fontId="2" fillId="8" borderId="265" xfId="1" applyNumberFormat="1" applyFont="1" applyFill="1" applyBorder="1" applyAlignment="1" applyProtection="1">
      <alignment horizontal="right" vertical="center"/>
      <protection locked="0"/>
    </xf>
    <xf numFmtId="165" fontId="2" fillId="8" borderId="287" xfId="1" applyNumberFormat="1" applyFont="1" applyFill="1" applyBorder="1" applyAlignment="1" applyProtection="1">
      <alignment horizontal="right" vertical="center"/>
      <protection locked="0"/>
    </xf>
    <xf numFmtId="171" fontId="2" fillId="8" borderId="258" xfId="1" applyNumberFormat="1" applyFont="1" applyFill="1" applyBorder="1" applyAlignment="1" applyProtection="1">
      <alignment horizontal="right" vertical="center"/>
      <protection locked="0"/>
    </xf>
    <xf numFmtId="177" fontId="2" fillId="8" borderId="268" xfId="1" applyNumberFormat="1" applyFont="1" applyFill="1" applyBorder="1" applyAlignment="1" applyProtection="1">
      <alignment horizontal="right" vertical="center"/>
      <protection locked="0"/>
    </xf>
    <xf numFmtId="174" fontId="2" fillId="8" borderId="287" xfId="1" applyNumberFormat="1" applyFont="1" applyFill="1" applyBorder="1" applyAlignment="1" applyProtection="1">
      <alignment horizontal="right" vertical="center"/>
      <protection locked="0"/>
    </xf>
    <xf numFmtId="174" fontId="2" fillId="8" borderId="258" xfId="1" applyNumberFormat="1" applyFont="1" applyFill="1" applyBorder="1" applyAlignment="1" applyProtection="1">
      <alignment horizontal="right" vertical="center"/>
      <protection locked="0"/>
    </xf>
    <xf numFmtId="168" fontId="6" fillId="8" borderId="152" xfId="1" applyNumberFormat="1" applyFont="1" applyFill="1" applyBorder="1" applyAlignment="1" applyProtection="1">
      <alignment horizontal="right" vertical="center"/>
      <protection locked="0"/>
    </xf>
    <xf numFmtId="165" fontId="6" fillId="8" borderId="288" xfId="1" applyNumberFormat="1" applyFont="1" applyFill="1" applyBorder="1" applyAlignment="1" applyProtection="1">
      <alignment horizontal="right" vertical="center"/>
      <protection locked="0"/>
    </xf>
    <xf numFmtId="177" fontId="6" fillId="8" borderId="153" xfId="1" applyNumberFormat="1" applyFont="1" applyFill="1" applyBorder="1" applyAlignment="1" applyProtection="1">
      <alignment horizontal="right" vertical="center"/>
      <protection locked="0"/>
    </xf>
    <xf numFmtId="174" fontId="6" fillId="8" borderId="288" xfId="1" applyNumberFormat="1" applyFont="1" applyFill="1" applyBorder="1" applyAlignment="1" applyProtection="1">
      <alignment horizontal="right" vertical="center"/>
      <protection locked="0"/>
    </xf>
    <xf numFmtId="174" fontId="6" fillId="8" borderId="51" xfId="1" applyNumberFormat="1" applyFont="1" applyFill="1" applyBorder="1" applyAlignment="1" applyProtection="1">
      <alignment horizontal="right" vertical="center"/>
      <protection locked="0"/>
    </xf>
    <xf numFmtId="168" fontId="6" fillId="8" borderId="157" xfId="1" applyNumberFormat="1" applyFont="1" applyFill="1" applyBorder="1" applyAlignment="1" applyProtection="1">
      <alignment horizontal="right" vertical="center"/>
      <protection locked="0"/>
    </xf>
    <xf numFmtId="165" fontId="6" fillId="8" borderId="289" xfId="1" applyNumberFormat="1" applyFont="1" applyFill="1" applyBorder="1" applyAlignment="1" applyProtection="1">
      <alignment horizontal="right" vertical="center"/>
      <protection locked="0"/>
    </xf>
    <xf numFmtId="177" fontId="6" fillId="8" borderId="129" xfId="1" applyNumberFormat="1" applyFont="1" applyFill="1" applyBorder="1" applyAlignment="1" applyProtection="1">
      <alignment horizontal="right" vertical="center"/>
      <protection locked="0"/>
    </xf>
    <xf numFmtId="174" fontId="6" fillId="8" borderId="289" xfId="1" applyNumberFormat="1" applyFont="1" applyFill="1" applyBorder="1" applyAlignment="1" applyProtection="1">
      <alignment horizontal="right" vertical="center"/>
      <protection locked="0"/>
    </xf>
    <xf numFmtId="174" fontId="6" fillId="8" borderId="93" xfId="1" applyNumberFormat="1" applyFont="1" applyFill="1" applyBorder="1" applyAlignment="1" applyProtection="1">
      <alignment horizontal="right" vertical="center"/>
      <protection locked="0"/>
    </xf>
    <xf numFmtId="168" fontId="6" fillId="8" borderId="307" xfId="1" applyNumberFormat="1" applyFont="1" applyFill="1" applyBorder="1" applyAlignment="1" applyProtection="1">
      <alignment horizontal="right" vertical="center"/>
      <protection locked="0"/>
    </xf>
    <xf numFmtId="165" fontId="6" fillId="8" borderId="308" xfId="1" applyNumberFormat="1" applyFont="1" applyFill="1" applyBorder="1" applyAlignment="1" applyProtection="1">
      <alignment horizontal="right" vertical="center"/>
      <protection locked="0"/>
    </xf>
    <xf numFmtId="177" fontId="6" fillId="8" borderId="182" xfId="1" applyNumberFormat="1" applyFont="1" applyFill="1" applyBorder="1" applyAlignment="1" applyProtection="1">
      <alignment horizontal="right" vertical="center"/>
      <protection locked="0"/>
    </xf>
    <xf numFmtId="174" fontId="6" fillId="8" borderId="308" xfId="1" applyNumberFormat="1" applyFont="1" applyFill="1" applyBorder="1" applyAlignment="1" applyProtection="1">
      <alignment horizontal="right" vertical="center"/>
      <protection locked="0"/>
    </xf>
    <xf numFmtId="174" fontId="6" fillId="8" borderId="23" xfId="1" applyNumberFormat="1" applyFont="1" applyFill="1" applyBorder="1" applyAlignment="1" applyProtection="1">
      <alignment horizontal="right" vertical="center"/>
      <protection locked="0"/>
    </xf>
    <xf numFmtId="168" fontId="6" fillId="8" borderId="161" xfId="1" applyNumberFormat="1" applyFont="1" applyFill="1" applyBorder="1" applyAlignment="1" applyProtection="1">
      <alignment horizontal="right" vertical="center"/>
      <protection locked="0"/>
    </xf>
    <xf numFmtId="165" fontId="6" fillId="8" borderId="290" xfId="1" applyNumberFormat="1" applyFont="1" applyFill="1" applyBorder="1" applyAlignment="1" applyProtection="1">
      <alignment horizontal="right" vertical="center"/>
      <protection locked="0"/>
    </xf>
    <xf numFmtId="177" fontId="6" fillId="8" borderId="162" xfId="1" applyNumberFormat="1" applyFont="1" applyFill="1" applyBorder="1" applyAlignment="1" applyProtection="1">
      <alignment horizontal="right" vertical="center"/>
      <protection locked="0"/>
    </xf>
    <xf numFmtId="174" fontId="6" fillId="8" borderId="290" xfId="1" applyNumberFormat="1" applyFont="1" applyFill="1" applyBorder="1" applyAlignment="1" applyProtection="1">
      <alignment horizontal="right" vertical="center"/>
      <protection locked="0"/>
    </xf>
    <xf numFmtId="174" fontId="6" fillId="8" borderId="73" xfId="1" applyNumberFormat="1" applyFont="1" applyFill="1" applyBorder="1" applyAlignment="1" applyProtection="1">
      <alignment horizontal="right" vertical="center"/>
      <protection locked="0"/>
    </xf>
    <xf numFmtId="168" fontId="2" fillId="8" borderId="282" xfId="1" applyNumberFormat="1" applyFont="1" applyFill="1" applyBorder="1" applyAlignment="1" applyProtection="1">
      <alignment horizontal="right" vertical="center"/>
      <protection locked="0"/>
    </xf>
    <xf numFmtId="165" fontId="2" fillId="8" borderId="291" xfId="1" applyNumberFormat="1" applyFont="1" applyFill="1" applyBorder="1" applyAlignment="1" applyProtection="1">
      <alignment horizontal="right" vertical="center"/>
      <protection locked="0"/>
    </xf>
    <xf numFmtId="177" fontId="2" fillId="8" borderId="191" xfId="1" applyNumberFormat="1" applyFont="1" applyFill="1" applyBorder="1" applyAlignment="1" applyProtection="1">
      <alignment horizontal="right" vertical="center"/>
      <protection locked="0"/>
    </xf>
    <xf numFmtId="174" fontId="2" fillId="8" borderId="291" xfId="1" applyNumberFormat="1" applyFont="1" applyFill="1" applyBorder="1" applyAlignment="1" applyProtection="1">
      <alignment horizontal="right" vertical="center"/>
      <protection locked="0"/>
    </xf>
    <xf numFmtId="174" fontId="2" fillId="8" borderId="83" xfId="1" applyNumberFormat="1" applyFont="1" applyFill="1" applyBorder="1" applyAlignment="1" applyProtection="1">
      <alignment horizontal="right" vertical="center"/>
      <protection locked="0"/>
    </xf>
    <xf numFmtId="168" fontId="6" fillId="8" borderId="283" xfId="1" applyNumberFormat="1" applyFont="1" applyFill="1" applyBorder="1" applyAlignment="1" applyProtection="1">
      <alignment horizontal="right" vertical="center"/>
      <protection locked="0"/>
    </xf>
    <xf numFmtId="165" fontId="6" fillId="8" borderId="292" xfId="1" applyNumberFormat="1" applyFont="1" applyFill="1" applyBorder="1" applyAlignment="1" applyProtection="1">
      <alignment horizontal="right" vertical="center"/>
      <protection locked="0"/>
    </xf>
    <xf numFmtId="177" fontId="6" fillId="8" borderId="208" xfId="1" applyNumberFormat="1" applyFont="1" applyFill="1" applyBorder="1" applyAlignment="1" applyProtection="1">
      <alignment horizontal="right" vertical="center"/>
      <protection locked="0"/>
    </xf>
    <xf numFmtId="174" fontId="6" fillId="8" borderId="292" xfId="1" applyNumberFormat="1" applyFont="1" applyFill="1" applyBorder="1" applyAlignment="1" applyProtection="1">
      <alignment horizontal="right" vertical="center"/>
      <protection locked="0"/>
    </xf>
    <xf numFmtId="174" fontId="6" fillId="8" borderId="63" xfId="1" applyNumberFormat="1" applyFont="1" applyFill="1" applyBorder="1" applyAlignment="1" applyProtection="1">
      <alignment horizontal="right" vertical="center"/>
      <protection locked="0"/>
    </xf>
    <xf numFmtId="168" fontId="6" fillId="8" borderId="282" xfId="1" applyNumberFormat="1" applyFont="1" applyFill="1" applyBorder="1" applyAlignment="1" applyProtection="1">
      <alignment horizontal="right" vertical="center"/>
      <protection locked="0"/>
    </xf>
    <xf numFmtId="165" fontId="6" fillId="8" borderId="291" xfId="1" applyNumberFormat="1" applyFont="1" applyFill="1" applyBorder="1" applyAlignment="1" applyProtection="1">
      <alignment horizontal="right" vertical="center"/>
      <protection locked="0"/>
    </xf>
    <xf numFmtId="177" fontId="6" fillId="8" borderId="191" xfId="1" applyNumberFormat="1" applyFont="1" applyFill="1" applyBorder="1" applyAlignment="1" applyProtection="1">
      <alignment horizontal="right" vertical="center"/>
      <protection locked="0"/>
    </xf>
    <xf numFmtId="174" fontId="6" fillId="8" borderId="291" xfId="1" applyNumberFormat="1" applyFont="1" applyFill="1" applyBorder="1" applyAlignment="1" applyProtection="1">
      <alignment horizontal="right" vertical="center"/>
      <protection locked="0"/>
    </xf>
    <xf numFmtId="174" fontId="6" fillId="8" borderId="83" xfId="1" applyNumberFormat="1" applyFont="1" applyFill="1" applyBorder="1" applyAlignment="1" applyProtection="1">
      <alignment horizontal="right" vertical="center"/>
      <protection locked="0"/>
    </xf>
    <xf numFmtId="168" fontId="2" fillId="8" borderId="228" xfId="1" applyNumberFormat="1" applyFont="1" applyFill="1" applyBorder="1" applyAlignment="1" applyProtection="1">
      <alignment horizontal="right" vertical="center"/>
      <protection locked="0"/>
    </xf>
    <xf numFmtId="165" fontId="2" fillId="8" borderId="150" xfId="1" applyNumberFormat="1" applyFont="1" applyFill="1" applyBorder="1" applyAlignment="1" applyProtection="1">
      <alignment horizontal="right" vertical="center"/>
      <protection locked="0"/>
    </xf>
    <xf numFmtId="177" fontId="2" fillId="8" borderId="87" xfId="1" applyNumberFormat="1" applyFont="1" applyFill="1" applyBorder="1" applyAlignment="1" applyProtection="1">
      <alignment horizontal="right" vertical="center"/>
      <protection locked="0"/>
    </xf>
    <xf numFmtId="174" fontId="2" fillId="8" borderId="150" xfId="1" applyNumberFormat="1" applyFont="1" applyFill="1" applyBorder="1" applyAlignment="1" applyProtection="1">
      <alignment horizontal="right" vertical="center"/>
      <protection locked="0"/>
    </xf>
    <xf numFmtId="174" fontId="2" fillId="8" borderId="225" xfId="1" applyNumberFormat="1" applyFont="1" applyFill="1" applyBorder="1" applyAlignment="1" applyProtection="1">
      <alignment horizontal="right" vertical="center"/>
      <protection locked="0"/>
    </xf>
    <xf numFmtId="168" fontId="6" fillId="8" borderId="228" xfId="1" applyNumberFormat="1" applyFont="1" applyFill="1" applyBorder="1" applyAlignment="1" applyProtection="1">
      <alignment horizontal="right" vertical="center"/>
      <protection locked="0"/>
    </xf>
    <xf numFmtId="176" fontId="6" fillId="8" borderId="87" xfId="1" applyNumberFormat="1" applyFont="1" applyFill="1" applyBorder="1" applyAlignment="1" applyProtection="1">
      <alignment horizontal="right" vertical="center"/>
      <protection locked="0"/>
    </xf>
    <xf numFmtId="168" fontId="6" fillId="8" borderId="200" xfId="1" applyNumberFormat="1" applyFont="1" applyFill="1" applyBorder="1" applyAlignment="1" applyProtection="1">
      <alignment horizontal="right" vertical="center"/>
      <protection locked="0"/>
    </xf>
    <xf numFmtId="165" fontId="6" fillId="8" borderId="150" xfId="1" applyNumberFormat="1" applyFont="1" applyFill="1" applyBorder="1" applyAlignment="1" applyProtection="1">
      <alignment horizontal="right" vertical="center"/>
      <protection locked="0"/>
    </xf>
    <xf numFmtId="171" fontId="6" fillId="8" borderId="225" xfId="1" applyNumberFormat="1" applyFont="1" applyFill="1" applyBorder="1" applyAlignment="1" applyProtection="1">
      <alignment horizontal="right" vertical="center"/>
      <protection locked="0"/>
    </xf>
    <xf numFmtId="177" fontId="6" fillId="8" borderId="87" xfId="1" applyNumberFormat="1" applyFont="1" applyFill="1" applyBorder="1" applyAlignment="1" applyProtection="1">
      <alignment horizontal="right" vertical="center"/>
      <protection locked="0"/>
    </xf>
    <xf numFmtId="174" fontId="6" fillId="8" borderId="150" xfId="1" applyNumberFormat="1" applyFont="1" applyFill="1" applyBorder="1" applyAlignment="1" applyProtection="1">
      <alignment horizontal="right" vertical="center"/>
      <protection locked="0"/>
    </xf>
    <xf numFmtId="174" fontId="6" fillId="8" borderId="225" xfId="1" applyNumberFormat="1" applyFont="1" applyFill="1" applyBorder="1" applyAlignment="1" applyProtection="1">
      <alignment horizontal="right" vertical="center"/>
      <protection locked="0"/>
    </xf>
    <xf numFmtId="168" fontId="6" fillId="8" borderId="284" xfId="1" applyNumberFormat="1" applyFont="1" applyFill="1" applyBorder="1" applyAlignment="1" applyProtection="1">
      <alignment horizontal="right" vertical="center"/>
      <protection locked="0"/>
    </xf>
    <xf numFmtId="176" fontId="6" fillId="8" borderId="239" xfId="1" applyNumberFormat="1" applyFont="1" applyFill="1" applyBorder="1" applyAlignment="1" applyProtection="1">
      <alignment horizontal="right" vertical="center"/>
      <protection locked="0"/>
    </xf>
    <xf numFmtId="168" fontId="6" fillId="8" borderId="240" xfId="1" applyNumberFormat="1" applyFont="1" applyFill="1" applyBorder="1" applyAlignment="1" applyProtection="1">
      <alignment horizontal="right" vertical="center"/>
      <protection locked="0"/>
    </xf>
    <xf numFmtId="165" fontId="6" fillId="8" borderId="293" xfId="1" applyNumberFormat="1" applyFont="1" applyFill="1" applyBorder="1" applyAlignment="1" applyProtection="1">
      <alignment horizontal="right" vertical="center"/>
      <protection locked="0"/>
    </xf>
    <xf numFmtId="171" fontId="6" fillId="8" borderId="260" xfId="1" applyNumberFormat="1" applyFont="1" applyFill="1" applyBorder="1" applyAlignment="1" applyProtection="1">
      <alignment horizontal="right" vertical="center"/>
      <protection locked="0"/>
    </xf>
    <xf numFmtId="177" fontId="6" fillId="8" borderId="239" xfId="1" applyNumberFormat="1" applyFont="1" applyFill="1" applyBorder="1" applyAlignment="1" applyProtection="1">
      <alignment horizontal="right" vertical="center"/>
      <protection locked="0"/>
    </xf>
    <xf numFmtId="174" fontId="6" fillId="8" borderId="293" xfId="1" applyNumberFormat="1" applyFont="1" applyFill="1" applyBorder="1" applyAlignment="1" applyProtection="1">
      <alignment horizontal="right" vertical="center"/>
      <protection locked="0"/>
    </xf>
    <xf numFmtId="174" fontId="6" fillId="8" borderId="260" xfId="1" applyNumberFormat="1" applyFont="1" applyFill="1" applyBorder="1" applyAlignment="1" applyProtection="1">
      <alignment horizontal="right" vertical="center"/>
      <protection locked="0"/>
    </xf>
    <xf numFmtId="168" fontId="6" fillId="8" borderId="285" xfId="1" applyNumberFormat="1" applyFont="1" applyFill="1" applyBorder="1" applyAlignment="1" applyProtection="1">
      <alignment horizontal="right" vertical="center"/>
      <protection locked="0"/>
    </xf>
    <xf numFmtId="176" fontId="6" fillId="8" borderId="269" xfId="1" applyNumberFormat="1" applyFont="1" applyFill="1" applyBorder="1" applyAlignment="1" applyProtection="1">
      <alignment horizontal="right" vertical="center"/>
      <protection locked="0"/>
    </xf>
    <xf numFmtId="168" fontId="6" fillId="8" borderId="266" xfId="1" applyNumberFormat="1" applyFont="1" applyFill="1" applyBorder="1" applyAlignment="1" applyProtection="1">
      <alignment horizontal="right" vertical="center"/>
      <protection locked="0"/>
    </xf>
    <xf numFmtId="165" fontId="6" fillId="8" borderId="294" xfId="1" applyNumberFormat="1" applyFont="1" applyFill="1" applyBorder="1" applyAlignment="1" applyProtection="1">
      <alignment horizontal="right" vertical="center"/>
      <protection locked="0"/>
    </xf>
    <xf numFmtId="171" fontId="6" fillId="8" borderId="263" xfId="1" applyNumberFormat="1" applyFont="1" applyFill="1" applyBorder="1" applyAlignment="1" applyProtection="1">
      <alignment horizontal="right" vertical="center"/>
      <protection locked="0"/>
    </xf>
    <xf numFmtId="177" fontId="6" fillId="8" borderId="269" xfId="1" applyNumberFormat="1" applyFont="1" applyFill="1" applyBorder="1" applyAlignment="1" applyProtection="1">
      <alignment horizontal="right" vertical="center"/>
      <protection locked="0"/>
    </xf>
    <xf numFmtId="174" fontId="6" fillId="8" borderId="294" xfId="1" applyNumberFormat="1" applyFont="1" applyFill="1" applyBorder="1" applyAlignment="1" applyProtection="1">
      <alignment horizontal="right" vertical="center"/>
      <protection locked="0"/>
    </xf>
    <xf numFmtId="174" fontId="6" fillId="8" borderId="263" xfId="1" applyNumberFormat="1" applyFont="1" applyFill="1" applyBorder="1" applyAlignment="1" applyProtection="1">
      <alignment horizontal="right" vertical="center"/>
      <protection locked="0"/>
    </xf>
    <xf numFmtId="49" fontId="2" fillId="6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9" xfId="1" applyFont="1" applyFill="1" applyBorder="1" applyAlignment="1" applyProtection="1">
      <alignment horizontal="center" vertical="center" wrapText="1"/>
      <protection locked="0"/>
    </xf>
    <xf numFmtId="0" fontId="1" fillId="6" borderId="33" xfId="1" applyFont="1" applyFill="1" applyBorder="1" applyAlignment="1" applyProtection="1">
      <alignment horizontal="center" vertical="center" wrapText="1"/>
      <protection locked="0"/>
    </xf>
    <xf numFmtId="49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28" xfId="1" applyFont="1" applyFill="1" applyBorder="1" applyAlignment="1" applyProtection="1">
      <alignment horizontal="center" vertical="center" wrapText="1"/>
      <protection locked="0"/>
    </xf>
    <xf numFmtId="49" fontId="6" fillId="6" borderId="23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29" xfId="1" applyFont="1" applyFill="1" applyBorder="1" applyAlignment="1" applyProtection="1">
      <alignment horizontal="center" vertical="center" wrapText="1"/>
      <protection locked="0"/>
    </xf>
    <xf numFmtId="49" fontId="8" fillId="6" borderId="45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6" borderId="57" xfId="1" applyFont="1" applyFill="1" applyBorder="1" applyAlignment="1">
      <alignment horizontal="center" vertical="center" textRotation="90" shrinkToFit="1"/>
    </xf>
    <xf numFmtId="0" fontId="1" fillId="6" borderId="99" xfId="1" applyFont="1" applyFill="1" applyBorder="1" applyAlignment="1">
      <alignment horizontal="center" vertical="center" textRotation="90" shrinkToFit="1"/>
    </xf>
    <xf numFmtId="49" fontId="8" fillId="6" borderId="87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6" borderId="88" xfId="1" applyFont="1" applyFill="1" applyBorder="1" applyAlignment="1">
      <alignment horizontal="center" vertical="center" textRotation="90" shrinkToFit="1"/>
    </xf>
    <xf numFmtId="0" fontId="1" fillId="6" borderId="100" xfId="1" applyFont="1" applyFill="1" applyBorder="1" applyAlignment="1">
      <alignment horizontal="center" vertical="center" textRotation="90" shrinkToFit="1"/>
    </xf>
    <xf numFmtId="49" fontId="2" fillId="6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 applyProtection="1">
      <alignment horizontal="center" vertical="center" wrapText="1"/>
      <protection locked="0"/>
    </xf>
    <xf numFmtId="0" fontId="10" fillId="6" borderId="6" xfId="1" applyFont="1" applyFill="1" applyBorder="1" applyAlignment="1" applyProtection="1">
      <alignment horizontal="center" vertical="center" wrapText="1"/>
      <protection locked="0"/>
    </xf>
    <xf numFmtId="0" fontId="10" fillId="6" borderId="13" xfId="1" applyFont="1" applyFill="1" applyBorder="1" applyAlignment="1" applyProtection="1">
      <alignment horizontal="center" vertical="center" wrapText="1"/>
      <protection locked="0"/>
    </xf>
    <xf numFmtId="0" fontId="10" fillId="6" borderId="0" xfId="1" applyFont="1" applyFill="1" applyBorder="1" applyAlignment="1" applyProtection="1">
      <alignment horizontal="center" vertical="center" wrapText="1"/>
      <protection locked="0"/>
    </xf>
    <xf numFmtId="0" fontId="10" fillId="6" borderId="14" xfId="1" applyFont="1" applyFill="1" applyBorder="1" applyAlignment="1" applyProtection="1">
      <alignment horizontal="center" vertical="center" wrapText="1"/>
      <protection locked="0"/>
    </xf>
    <xf numFmtId="0" fontId="10" fillId="6" borderId="24" xfId="1" applyFont="1" applyFill="1" applyBorder="1" applyAlignment="1" applyProtection="1">
      <alignment horizontal="center" vertical="center" wrapText="1"/>
      <protection locked="0"/>
    </xf>
    <xf numFmtId="0" fontId="10" fillId="6" borderId="25" xfId="1" applyFont="1" applyFill="1" applyBorder="1" applyAlignment="1" applyProtection="1">
      <alignment horizontal="center" vertical="center" wrapText="1"/>
      <protection locked="0"/>
    </xf>
    <xf numFmtId="0" fontId="10" fillId="6" borderId="26" xfId="1" applyFont="1" applyFill="1" applyBorder="1" applyAlignment="1" applyProtection="1">
      <alignment horizontal="center" vertical="center" wrapText="1"/>
      <protection locked="0"/>
    </xf>
    <xf numFmtId="49" fontId="2" fillId="6" borderId="7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5" xfId="1" applyFont="1" applyFill="1" applyBorder="1" applyAlignment="1" applyProtection="1">
      <alignment horizontal="center" vertical="center" wrapText="1"/>
      <protection locked="0"/>
    </xf>
    <xf numFmtId="0" fontId="1" fillId="6" borderId="27" xfId="1" applyFont="1" applyFill="1" applyBorder="1" applyAlignment="1" applyProtection="1">
      <alignment horizontal="center" vertical="center" wrapText="1"/>
      <protection locked="0"/>
    </xf>
    <xf numFmtId="0" fontId="1" fillId="6" borderId="8" xfId="1" applyFont="1" applyFill="1" applyBorder="1" applyAlignment="1" applyProtection="1">
      <alignment horizontal="center" vertical="center" wrapText="1"/>
      <protection locked="0"/>
    </xf>
    <xf numFmtId="0" fontId="1" fillId="6" borderId="13" xfId="1" applyFont="1" applyFill="1" applyBorder="1" applyAlignment="1" applyProtection="1">
      <alignment horizontal="center" vertical="center" wrapText="1"/>
      <protection locked="0"/>
    </xf>
    <xf numFmtId="0" fontId="1" fillId="6" borderId="3" xfId="1" applyFont="1" applyFill="1" applyBorder="1" applyAlignment="1" applyProtection="1">
      <alignment horizontal="center" vertical="center" wrapText="1"/>
      <protection locked="0"/>
    </xf>
    <xf numFmtId="0" fontId="1" fillId="6" borderId="20" xfId="1" applyFont="1" applyFill="1" applyBorder="1" applyAlignment="1" applyProtection="1">
      <alignment horizontal="center" vertical="center" wrapText="1"/>
      <protection locked="0"/>
    </xf>
    <xf numFmtId="0" fontId="1" fillId="6" borderId="21" xfId="1" applyFont="1" applyFill="1" applyBorder="1" applyAlignment="1" applyProtection="1">
      <alignment horizontal="center" vertical="center" wrapText="1"/>
      <protection locked="0"/>
    </xf>
    <xf numFmtId="49" fontId="2" fillId="6" borderId="9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6" xfId="1" applyFont="1" applyFill="1" applyBorder="1" applyAlignment="1" applyProtection="1">
      <alignment horizontal="center" vertical="center" wrapText="1"/>
      <protection locked="0"/>
    </xf>
    <xf numFmtId="0" fontId="1" fillId="6" borderId="30" xfId="1" applyFont="1" applyFill="1" applyBorder="1" applyAlignment="1" applyProtection="1">
      <alignment horizontal="center" vertical="center" wrapText="1"/>
      <protection locked="0"/>
    </xf>
    <xf numFmtId="49" fontId="2" fillId="6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8" xfId="1" applyFont="1" applyFill="1" applyBorder="1" applyAlignment="1" applyProtection="1">
      <alignment horizontal="center" vertical="center" wrapText="1"/>
      <protection locked="0"/>
    </xf>
    <xf numFmtId="0" fontId="1" fillId="6" borderId="32" xfId="1" applyFont="1" applyFill="1" applyBorder="1" applyAlignment="1" applyProtection="1">
      <alignment horizontal="center" vertical="center" wrapText="1"/>
      <protection locked="0"/>
    </xf>
    <xf numFmtId="49" fontId="2" fillId="6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3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14" xfId="1" applyFont="1" applyFill="1" applyBorder="1" applyAlignment="1" applyProtection="1">
      <alignment horizontal="center" vertical="center" wrapText="1"/>
      <protection locked="0"/>
    </xf>
    <xf numFmtId="0" fontId="2" fillId="6" borderId="115" xfId="1" applyFont="1" applyFill="1" applyBorder="1" applyAlignment="1" applyProtection="1">
      <alignment horizontal="center" vertical="center" wrapText="1"/>
      <protection locked="0"/>
    </xf>
    <xf numFmtId="0" fontId="2" fillId="6" borderId="116" xfId="1" applyFont="1" applyFill="1" applyBorder="1" applyAlignment="1" applyProtection="1">
      <alignment horizontal="center" vertical="center" wrapText="1"/>
      <protection locked="0"/>
    </xf>
    <xf numFmtId="0" fontId="2" fillId="6" borderId="10" xfId="1" applyFont="1" applyFill="1" applyBorder="1" applyAlignment="1" applyProtection="1">
      <alignment horizontal="center" vertical="center" wrapText="1"/>
      <protection locked="0"/>
    </xf>
    <xf numFmtId="0" fontId="2" fillId="6" borderId="17" xfId="1" applyFont="1" applyFill="1" applyBorder="1" applyAlignment="1" applyProtection="1">
      <alignment horizontal="center" vertical="center" wrapText="1"/>
      <protection locked="0"/>
    </xf>
    <xf numFmtId="0" fontId="2" fillId="6" borderId="31" xfId="1" applyFont="1" applyFill="1" applyBorder="1" applyAlignment="1" applyProtection="1">
      <alignment horizontal="center" vertical="center" wrapText="1"/>
      <protection locked="0"/>
    </xf>
    <xf numFmtId="0" fontId="2" fillId="6" borderId="11" xfId="1" applyFont="1" applyFill="1" applyBorder="1" applyAlignment="1" applyProtection="1">
      <alignment horizontal="center" vertical="center" wrapText="1"/>
      <protection locked="0"/>
    </xf>
    <xf numFmtId="0" fontId="2" fillId="6" borderId="18" xfId="1" applyFont="1" applyFill="1" applyBorder="1" applyAlignment="1" applyProtection="1">
      <alignment horizontal="center" vertical="center" wrapText="1"/>
      <protection locked="0"/>
    </xf>
    <xf numFmtId="0" fontId="2" fillId="6" borderId="32" xfId="1" applyFont="1" applyFill="1" applyBorder="1" applyAlignment="1" applyProtection="1">
      <alignment horizontal="center" vertical="center" wrapText="1"/>
      <protection locked="0"/>
    </xf>
    <xf numFmtId="0" fontId="2" fillId="6" borderId="9" xfId="1" applyFont="1" applyFill="1" applyBorder="1" applyAlignment="1" applyProtection="1">
      <alignment horizontal="center" vertical="center" wrapText="1"/>
      <protection locked="0"/>
    </xf>
    <xf numFmtId="0" fontId="2" fillId="6" borderId="16" xfId="1" applyFont="1" applyFill="1" applyBorder="1" applyAlignment="1" applyProtection="1">
      <alignment horizontal="center" vertical="center" wrapText="1"/>
      <protection locked="0"/>
    </xf>
    <xf numFmtId="0" fontId="2" fillId="6" borderId="30" xfId="1" applyFont="1" applyFill="1" applyBorder="1" applyAlignment="1" applyProtection="1">
      <alignment horizontal="center" vertical="center" wrapText="1"/>
      <protection locked="0"/>
    </xf>
    <xf numFmtId="0" fontId="2" fillId="6" borderId="126" xfId="1" applyFont="1" applyFill="1" applyBorder="1" applyAlignment="1" applyProtection="1">
      <alignment horizontal="center" vertical="center" wrapText="1"/>
      <protection locked="0"/>
    </xf>
    <xf numFmtId="0" fontId="2" fillId="6" borderId="128" xfId="1" applyFont="1" applyFill="1" applyBorder="1" applyAlignment="1" applyProtection="1">
      <alignment horizontal="center" vertical="center" wrapText="1"/>
      <protection locked="0"/>
    </xf>
    <xf numFmtId="0" fontId="2" fillId="6" borderId="311" xfId="1" applyFont="1" applyFill="1" applyBorder="1" applyAlignment="1" applyProtection="1">
      <alignment horizontal="center" vertical="center" wrapText="1"/>
      <protection locked="0"/>
    </xf>
    <xf numFmtId="49" fontId="2" fillId="6" borderId="1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29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0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1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44" xfId="1" applyNumberFormat="1" applyFont="1" applyFill="1" applyBorder="1" applyAlignment="1" applyProtection="1">
      <alignment vertical="center" textRotation="90"/>
      <protection locked="0"/>
    </xf>
    <xf numFmtId="0" fontId="1" fillId="0" borderId="150" xfId="1" applyFont="1" applyBorder="1" applyAlignment="1">
      <alignment vertical="center" textRotation="90"/>
    </xf>
    <xf numFmtId="0" fontId="1" fillId="0" borderId="13" xfId="1" applyFont="1" applyBorder="1" applyAlignment="1">
      <alignment vertical="center" textRotation="90"/>
    </xf>
    <xf numFmtId="0" fontId="1" fillId="0" borderId="155" xfId="1" applyFont="1" applyBorder="1" applyAlignment="1">
      <alignment vertical="center" textRotation="90"/>
    </xf>
    <xf numFmtId="0" fontId="1" fillId="0" borderId="158" xfId="1" applyFont="1" applyBorder="1" applyAlignment="1">
      <alignment vertical="center" textRotation="90"/>
    </xf>
    <xf numFmtId="0" fontId="1" fillId="0" borderId="159" xfId="1" applyFont="1" applyBorder="1" applyAlignment="1">
      <alignment vertical="center" textRotation="90"/>
    </xf>
    <xf numFmtId="49" fontId="2" fillId="6" borderId="1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7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76" xfId="1" applyFont="1" applyFill="1" applyBorder="1" applyAlignment="1" applyProtection="1">
      <alignment horizontal="center" vertical="center" wrapText="1"/>
      <protection locked="0"/>
    </xf>
    <xf numFmtId="0" fontId="2" fillId="6" borderId="127" xfId="1" applyFont="1" applyFill="1" applyBorder="1" applyAlignment="1" applyProtection="1">
      <alignment horizontal="center" vertical="center" wrapText="1"/>
      <protection locked="0"/>
    </xf>
    <xf numFmtId="0" fontId="2" fillId="6" borderId="177" xfId="1" applyFont="1" applyFill="1" applyBorder="1" applyAlignment="1" applyProtection="1">
      <alignment horizontal="center" vertical="center" wrapText="1"/>
      <protection locked="0"/>
    </xf>
    <xf numFmtId="0" fontId="2" fillId="6" borderId="57" xfId="1" applyFont="1" applyFill="1" applyBorder="1" applyAlignment="1" applyProtection="1">
      <alignment horizontal="center" vertical="center" wrapText="1"/>
      <protection locked="0"/>
    </xf>
    <xf numFmtId="0" fontId="2" fillId="6" borderId="5" xfId="1" applyFont="1" applyFill="1" applyBorder="1" applyAlignment="1" applyProtection="1">
      <alignment horizontal="center" vertical="center" wrapText="1"/>
      <protection locked="0"/>
    </xf>
    <xf numFmtId="0" fontId="2" fillId="6" borderId="0" xfId="1" applyFont="1" applyFill="1" applyBorder="1" applyAlignment="1" applyProtection="1">
      <alignment horizontal="center" vertical="center" wrapText="1"/>
      <protection locked="0"/>
    </xf>
    <xf numFmtId="0" fontId="2" fillId="6" borderId="4" xfId="1" applyFont="1" applyFill="1" applyBorder="1" applyAlignment="1" applyProtection="1">
      <alignment horizontal="center" vertical="center" wrapText="1"/>
      <protection locked="0"/>
    </xf>
    <xf numFmtId="0" fontId="2" fillId="6" borderId="13" xfId="1" applyFont="1" applyFill="1" applyBorder="1" applyAlignment="1" applyProtection="1">
      <alignment horizontal="center" vertical="center" wrapText="1"/>
      <protection locked="0"/>
    </xf>
    <xf numFmtId="0" fontId="2" fillId="6" borderId="8" xfId="1" applyFont="1" applyFill="1" applyBorder="1" applyAlignment="1" applyProtection="1">
      <alignment horizontal="center" vertical="center" wrapText="1"/>
      <protection locked="0"/>
    </xf>
    <xf numFmtId="0" fontId="2" fillId="6" borderId="3" xfId="1" applyFont="1" applyFill="1" applyBorder="1" applyAlignment="1" applyProtection="1">
      <alignment horizontal="center" vertical="center" wrapText="1"/>
      <protection locked="0"/>
    </xf>
    <xf numFmtId="0" fontId="1" fillId="6" borderId="17" xfId="1" applyFont="1" applyFill="1" applyBorder="1" applyAlignment="1" applyProtection="1">
      <alignment horizontal="center" vertical="center" wrapText="1"/>
      <protection locked="0"/>
    </xf>
    <xf numFmtId="0" fontId="1" fillId="6" borderId="31" xfId="1" applyFont="1" applyFill="1" applyBorder="1" applyAlignment="1" applyProtection="1">
      <alignment horizontal="center" vertical="center" wrapText="1"/>
      <protection locked="0"/>
    </xf>
    <xf numFmtId="49" fontId="6" fillId="6" borderId="18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85" xfId="1" applyFont="1" applyFill="1" applyBorder="1" applyAlignment="1" applyProtection="1">
      <alignment horizontal="center" vertical="center" wrapText="1"/>
      <protection locked="0"/>
    </xf>
    <xf numFmtId="49" fontId="6" fillId="6" borderId="183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86" xfId="1" applyFont="1" applyFill="1" applyBorder="1" applyAlignment="1" applyProtection="1">
      <alignment horizontal="center" vertical="center" wrapText="1"/>
      <protection locked="0"/>
    </xf>
    <xf numFmtId="49" fontId="2" fillId="10" borderId="111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230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111" xfId="1" applyNumberFormat="1" applyFont="1" applyFill="1" applyBorder="1" applyAlignment="1" applyProtection="1">
      <alignment horizontal="center" vertical="center"/>
      <protection hidden="1"/>
    </xf>
    <xf numFmtId="49" fontId="2" fillId="10" borderId="112" xfId="1" applyNumberFormat="1" applyFont="1" applyFill="1" applyBorder="1" applyAlignment="1" applyProtection="1">
      <alignment horizontal="center" vertical="center"/>
      <protection hidden="1"/>
    </xf>
    <xf numFmtId="0" fontId="2" fillId="6" borderId="4" xfId="1" applyNumberFormat="1" applyFont="1" applyFill="1" applyBorder="1" applyAlignment="1" applyProtection="1">
      <alignment horizontal="center" vertical="center" wrapText="1"/>
    </xf>
    <xf numFmtId="0" fontId="2" fillId="6" borderId="5" xfId="1" applyNumberFormat="1" applyFont="1" applyFill="1" applyBorder="1" applyAlignment="1" applyProtection="1">
      <alignment horizontal="center" vertical="center" wrapText="1"/>
    </xf>
    <xf numFmtId="0" fontId="2" fillId="6" borderId="6" xfId="1" applyNumberFormat="1" applyFont="1" applyFill="1" applyBorder="1" applyAlignment="1" applyProtection="1">
      <alignment horizontal="center" vertical="center" wrapText="1"/>
    </xf>
    <xf numFmtId="0" fontId="2" fillId="6" borderId="13" xfId="1" applyNumberFormat="1" applyFont="1" applyFill="1" applyBorder="1" applyAlignment="1" applyProtection="1">
      <alignment horizontal="center" vertical="center" wrapText="1"/>
    </xf>
    <xf numFmtId="0" fontId="2" fillId="6" borderId="0" xfId="1" applyNumberFormat="1" applyFont="1" applyFill="1" applyBorder="1" applyAlignment="1" applyProtection="1">
      <alignment horizontal="center" vertical="center" wrapText="1"/>
    </xf>
    <xf numFmtId="0" fontId="2" fillId="6" borderId="14" xfId="1" applyNumberFormat="1" applyFont="1" applyFill="1" applyBorder="1" applyAlignment="1" applyProtection="1">
      <alignment horizontal="center" vertical="center" wrapText="1"/>
    </xf>
    <xf numFmtId="0" fontId="2" fillId="6" borderId="24" xfId="1" applyNumberFormat="1" applyFont="1" applyFill="1" applyBorder="1" applyAlignment="1" applyProtection="1">
      <alignment horizontal="center" vertical="center" wrapText="1"/>
    </xf>
    <xf numFmtId="0" fontId="2" fillId="6" borderId="25" xfId="1" applyNumberFormat="1" applyFont="1" applyFill="1" applyBorder="1" applyAlignment="1" applyProtection="1">
      <alignment horizontal="center" vertical="center" wrapText="1"/>
    </xf>
    <xf numFmtId="0" fontId="2" fillId="6" borderId="26" xfId="1" applyNumberFormat="1" applyFont="1" applyFill="1" applyBorder="1" applyAlignment="1" applyProtection="1">
      <alignment horizontal="center" vertical="center" wrapText="1"/>
    </xf>
    <xf numFmtId="0" fontId="1" fillId="6" borderId="88" xfId="1" applyFont="1" applyFill="1" applyBorder="1" applyAlignment="1" applyProtection="1">
      <alignment horizontal="center" vertical="center" wrapText="1"/>
      <protection locked="0"/>
    </xf>
    <xf numFmtId="0" fontId="1" fillId="6" borderId="184" xfId="1" applyFont="1" applyFill="1" applyBorder="1" applyAlignment="1" applyProtection="1">
      <alignment horizontal="center" vertical="center" wrapText="1"/>
      <protection locked="0"/>
    </xf>
    <xf numFmtId="0" fontId="1" fillId="6" borderId="115" xfId="1" applyFont="1" applyFill="1" applyBorder="1" applyAlignment="1" applyProtection="1">
      <alignment horizontal="center" vertical="center" wrapText="1"/>
      <protection locked="0"/>
    </xf>
    <xf numFmtId="0" fontId="1" fillId="6" borderId="116" xfId="1" applyFont="1" applyFill="1" applyBorder="1" applyAlignment="1" applyProtection="1">
      <alignment horizontal="center" vertical="center" wrapText="1"/>
      <protection locked="0"/>
    </xf>
    <xf numFmtId="0" fontId="1" fillId="6" borderId="127" xfId="1" applyFont="1" applyFill="1" applyBorder="1" applyAlignment="1" applyProtection="1">
      <alignment horizontal="center" vertical="center" wrapText="1"/>
      <protection locked="0"/>
    </xf>
    <xf numFmtId="0" fontId="1" fillId="6" borderId="128" xfId="1" applyFont="1" applyFill="1" applyBorder="1" applyAlignment="1" applyProtection="1">
      <alignment horizontal="center" vertical="center" wrapText="1"/>
      <protection locked="0"/>
    </xf>
    <xf numFmtId="0" fontId="1" fillId="6" borderId="57" xfId="1" applyFont="1" applyFill="1" applyBorder="1" applyAlignment="1" applyProtection="1">
      <alignment horizontal="center" vertical="center" wrapText="1"/>
      <protection locked="0"/>
    </xf>
    <xf numFmtId="0" fontId="1" fillId="6" borderId="58" xfId="1" applyFont="1" applyFill="1" applyBorder="1" applyAlignment="1" applyProtection="1">
      <alignment horizontal="center" vertical="center" wrapText="1"/>
      <protection locked="0"/>
    </xf>
    <xf numFmtId="0" fontId="1" fillId="6" borderId="181" xfId="1" applyFont="1" applyFill="1" applyBorder="1" applyAlignment="1" applyProtection="1">
      <alignment horizontal="center" vertical="center" wrapText="1"/>
      <protection locked="0"/>
    </xf>
    <xf numFmtId="0" fontId="1" fillId="6" borderId="231" xfId="1" applyFont="1" applyFill="1" applyBorder="1" applyAlignment="1" applyProtection="1">
      <alignment horizontal="center" vertical="center" wrapText="1"/>
      <protection locked="0"/>
    </xf>
    <xf numFmtId="0" fontId="2" fillId="6" borderId="183" xfId="1" applyFont="1" applyFill="1" applyBorder="1" applyAlignment="1" applyProtection="1">
      <alignment horizontal="center" vertical="center" wrapText="1"/>
      <protection locked="0"/>
    </xf>
    <xf numFmtId="0" fontId="2" fillId="6" borderId="184" xfId="1" applyFont="1" applyFill="1" applyBorder="1" applyAlignment="1" applyProtection="1">
      <alignment horizontal="center" vertical="center" wrapText="1"/>
      <protection locked="0"/>
    </xf>
    <xf numFmtId="0" fontId="2" fillId="6" borderId="186" xfId="1" applyFont="1" applyFill="1" applyBorder="1" applyAlignment="1" applyProtection="1">
      <alignment horizontal="center" vertical="center" wrapText="1"/>
      <protection locked="0"/>
    </xf>
    <xf numFmtId="49" fontId="2" fillId="10" borderId="331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246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248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245" xfId="1" applyNumberFormat="1" applyFont="1" applyFill="1" applyBorder="1" applyAlignment="1" applyProtection="1">
      <alignment horizontal="center" vertical="center"/>
      <protection hidden="1"/>
    </xf>
    <xf numFmtId="49" fontId="2" fillId="10" borderId="246" xfId="1" applyNumberFormat="1" applyFont="1" applyFill="1" applyBorder="1" applyAlignment="1" applyProtection="1">
      <alignment horizontal="center" vertical="center"/>
      <protection hidden="1"/>
    </xf>
    <xf numFmtId="49" fontId="2" fillId="10" borderId="248" xfId="1" applyNumberFormat="1" applyFont="1" applyFill="1" applyBorder="1" applyAlignment="1" applyProtection="1">
      <alignment horizontal="center" vertical="center"/>
      <protection hidden="1"/>
    </xf>
    <xf numFmtId="49" fontId="2" fillId="6" borderId="4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4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30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82" xfId="1" applyFont="1" applyFill="1" applyBorder="1" applyAlignment="1" applyProtection="1">
      <alignment horizontal="center" vertical="center" wrapText="1"/>
      <protection locked="0"/>
    </xf>
    <xf numFmtId="0" fontId="2" fillId="6" borderId="88" xfId="1" applyFont="1" applyFill="1" applyBorder="1" applyAlignment="1" applyProtection="1">
      <alignment horizontal="center" vertical="center" wrapText="1"/>
      <protection locked="0"/>
    </xf>
    <xf numFmtId="0" fontId="2" fillId="6" borderId="185" xfId="1" applyFont="1" applyFill="1" applyBorder="1" applyAlignment="1" applyProtection="1">
      <alignment horizontal="center" vertical="center" wrapText="1"/>
      <protection locked="0"/>
    </xf>
    <xf numFmtId="0" fontId="2" fillId="6" borderId="306" xfId="1" applyFont="1" applyFill="1" applyBorder="1" applyAlignment="1" applyProtection="1">
      <alignment horizontal="center" vertical="center" wrapText="1"/>
      <protection locked="0"/>
    </xf>
    <xf numFmtId="0" fontId="2" fillId="6" borderId="213" xfId="1" applyFont="1" applyFill="1" applyBorder="1" applyAlignment="1" applyProtection="1">
      <alignment horizontal="center" vertical="center" wrapText="1"/>
      <protection locked="0"/>
    </xf>
    <xf numFmtId="0" fontId="2" fillId="6" borderId="252" xfId="1" applyFont="1" applyFill="1" applyBorder="1" applyAlignment="1" applyProtection="1">
      <alignment horizontal="center" vertical="center" wrapText="1"/>
      <protection locked="0"/>
    </xf>
    <xf numFmtId="0" fontId="2" fillId="6" borderId="23" xfId="1" applyFont="1" applyFill="1" applyBorder="1" applyAlignment="1" applyProtection="1">
      <alignment horizontal="center" vertical="center" wrapText="1"/>
      <protection locked="0"/>
    </xf>
    <xf numFmtId="0" fontId="2" fillId="6" borderId="250" xfId="1" applyFont="1" applyFill="1" applyBorder="1" applyAlignment="1" applyProtection="1">
      <alignment horizontal="center" vertical="center" wrapText="1"/>
      <protection locked="0"/>
    </xf>
    <xf numFmtId="0" fontId="2" fillId="6" borderId="29" xfId="1" applyFont="1" applyFill="1" applyBorder="1" applyAlignment="1" applyProtection="1">
      <alignment horizontal="center" vertical="center" wrapText="1"/>
      <protection locked="0"/>
    </xf>
    <xf numFmtId="49" fontId="2" fillId="6" borderId="27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47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305" xfId="1" applyFont="1" applyFill="1" applyBorder="1" applyAlignment="1" applyProtection="1">
      <alignment horizontal="center" vertical="center" wrapText="1"/>
      <protection locked="0"/>
    </xf>
    <xf numFmtId="0" fontId="2" fillId="6" borderId="249" xfId="1" applyFont="1" applyFill="1" applyBorder="1" applyAlignment="1" applyProtection="1">
      <alignment horizontal="center" vertical="center" wrapText="1"/>
      <protection locked="0"/>
    </xf>
    <xf numFmtId="0" fontId="2" fillId="6" borderId="251" xfId="1" applyFont="1" applyFill="1" applyBorder="1" applyAlignment="1" applyProtection="1">
      <alignment horizontal="center" vertical="center" wrapText="1"/>
      <protection locked="0"/>
    </xf>
    <xf numFmtId="49" fontId="2" fillId="6" borderId="205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2" xfId="1" applyFont="1" applyFill="1" applyBorder="1" applyAlignment="1" applyProtection="1">
      <alignment horizontal="center" vertical="center" wrapText="1"/>
      <protection locked="0"/>
    </xf>
    <xf numFmtId="0" fontId="2" fillId="6" borderId="271" xfId="1" applyFont="1" applyFill="1" applyBorder="1" applyAlignment="1" applyProtection="1">
      <alignment horizontal="center" vertical="center" wrapText="1"/>
      <protection locked="0"/>
    </xf>
    <xf numFmtId="0" fontId="2" fillId="6" borderId="28" xfId="1" applyFont="1" applyFill="1" applyBorder="1" applyAlignment="1" applyProtection="1">
      <alignment horizontal="center" vertical="center" wrapText="1"/>
      <protection locked="0"/>
    </xf>
    <xf numFmtId="0" fontId="11" fillId="7" borderId="0" xfId="1" applyFont="1" applyFill="1" applyAlignment="1" applyProtection="1">
      <alignment horizontal="left" vertical="top" wrapText="1"/>
      <protection locked="0"/>
    </xf>
    <xf numFmtId="49" fontId="2" fillId="6" borderId="2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8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8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1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08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58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07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28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8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8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NumberFormat="1" applyFont="1" applyFill="1" applyBorder="1" applyAlignment="1" applyProtection="1">
      <alignment horizontal="center" vertical="center" wrapText="1"/>
    </xf>
    <xf numFmtId="0" fontId="10" fillId="6" borderId="6" xfId="1" applyNumberFormat="1" applyFont="1" applyFill="1" applyBorder="1" applyAlignment="1" applyProtection="1">
      <alignment horizontal="center" vertical="center" wrapText="1"/>
    </xf>
    <xf numFmtId="0" fontId="10" fillId="6" borderId="13" xfId="1" applyNumberFormat="1" applyFont="1" applyFill="1" applyBorder="1" applyAlignment="1" applyProtection="1">
      <alignment horizontal="center" vertical="center" wrapText="1"/>
    </xf>
    <xf numFmtId="0" fontId="10" fillId="6" borderId="0" xfId="1" applyNumberFormat="1" applyFont="1" applyFill="1" applyBorder="1" applyAlignment="1" applyProtection="1">
      <alignment horizontal="center" vertical="center" wrapText="1"/>
    </xf>
    <xf numFmtId="0" fontId="10" fillId="6" borderId="14" xfId="1" applyNumberFormat="1" applyFont="1" applyFill="1" applyBorder="1" applyAlignment="1" applyProtection="1">
      <alignment horizontal="center" vertical="center" wrapText="1"/>
    </xf>
    <xf numFmtId="49" fontId="2" fillId="6" borderId="17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5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2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0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7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Čárka" xfId="3" builtinId="3"/>
    <cellStyle name="Normální" xfId="0" builtinId="0"/>
    <cellStyle name="Normální 2" xfId="1" xr:uid="{00000000-0005-0000-0000-000001000000}"/>
    <cellStyle name="normální_Eko_F" xfId="2" xr:uid="{00000000-0005-0000-0000-000002000000}"/>
  </cellStyles>
  <dxfs count="6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41"/>
  <sheetViews>
    <sheetView tabSelected="1" zoomScaleNormal="100" workbookViewId="0"/>
  </sheetViews>
  <sheetFormatPr defaultRowHeight="18" customHeight="1" x14ac:dyDescent="0.2"/>
  <cols>
    <col min="1" max="1" width="2.7109375" style="1" customWidth="1"/>
    <col min="2" max="2" width="7.7109375" style="428" customWidth="1"/>
    <col min="3" max="3" width="3.7109375" style="1" customWidth="1"/>
    <col min="4" max="4" width="80.710937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599"/>
    </row>
    <row r="2" spans="2:4" s="2" customFormat="1" ht="20.100000000000001" customHeight="1" x14ac:dyDescent="0.25">
      <c r="B2" s="600" t="s">
        <v>28</v>
      </c>
      <c r="C2" s="3"/>
      <c r="D2" s="3"/>
    </row>
    <row r="3" spans="2:4" s="2" customFormat="1" ht="20.100000000000001" customHeight="1" x14ac:dyDescent="0.25">
      <c r="B3" s="599"/>
      <c r="D3" s="4"/>
    </row>
    <row r="4" spans="2:4" s="2" customFormat="1" ht="25.5" customHeight="1" x14ac:dyDescent="0.25">
      <c r="B4" s="601" t="s">
        <v>29</v>
      </c>
      <c r="C4" s="5"/>
      <c r="D4" s="427" t="s">
        <v>428</v>
      </c>
    </row>
    <row r="5" spans="2:4" s="2" customFormat="1" ht="6" customHeight="1" x14ac:dyDescent="0.2">
      <c r="B5" s="602"/>
      <c r="C5" s="6"/>
      <c r="D5" s="428"/>
    </row>
    <row r="6" spans="2:4" s="2" customFormat="1" ht="25.5" customHeight="1" x14ac:dyDescent="0.25">
      <c r="B6" s="601" t="s">
        <v>133</v>
      </c>
      <c r="C6" s="5"/>
      <c r="D6" s="427" t="s">
        <v>429</v>
      </c>
    </row>
    <row r="7" spans="2:4" s="2" customFormat="1" ht="6" customHeight="1" x14ac:dyDescent="0.2">
      <c r="B7" s="602"/>
      <c r="C7" s="6"/>
      <c r="D7" s="428"/>
    </row>
    <row r="8" spans="2:4" s="2" customFormat="1" ht="25.5" customHeight="1" x14ac:dyDescent="0.25">
      <c r="B8" s="601" t="s">
        <v>134</v>
      </c>
      <c r="C8" s="5"/>
      <c r="D8" s="427" t="s">
        <v>430</v>
      </c>
    </row>
    <row r="9" spans="2:4" s="2" customFormat="1" ht="6" customHeight="1" x14ac:dyDescent="0.2">
      <c r="B9" s="602"/>
      <c r="C9" s="6"/>
      <c r="D9" s="429"/>
    </row>
    <row r="10" spans="2:4" s="2" customFormat="1" ht="25.5" customHeight="1" x14ac:dyDescent="0.25">
      <c r="B10" s="601" t="s">
        <v>135</v>
      </c>
      <c r="C10" s="5"/>
      <c r="D10" s="427" t="s">
        <v>431</v>
      </c>
    </row>
    <row r="11" spans="2:4" s="2" customFormat="1" ht="6" customHeight="1" x14ac:dyDescent="0.2">
      <c r="B11" s="602"/>
      <c r="C11" s="6"/>
      <c r="D11" s="428"/>
    </row>
    <row r="12" spans="2:4" s="2" customFormat="1" ht="25.5" customHeight="1" x14ac:dyDescent="0.25">
      <c r="B12" s="601" t="s">
        <v>136</v>
      </c>
      <c r="C12" s="5"/>
      <c r="D12" s="427" t="s">
        <v>432</v>
      </c>
    </row>
    <row r="13" spans="2:4" s="2" customFormat="1" ht="6" customHeight="1" x14ac:dyDescent="0.2">
      <c r="B13" s="602"/>
      <c r="C13" s="6"/>
      <c r="D13" s="428"/>
    </row>
    <row r="14" spans="2:4" s="2" customFormat="1" ht="25.5" customHeight="1" x14ac:dyDescent="0.25">
      <c r="B14" s="601" t="s">
        <v>137</v>
      </c>
      <c r="C14" s="5"/>
      <c r="D14" s="427" t="s">
        <v>433</v>
      </c>
    </row>
    <row r="15" spans="2:4" s="2" customFormat="1" ht="6" customHeight="1" x14ac:dyDescent="0.2">
      <c r="B15" s="602"/>
      <c r="C15" s="6"/>
      <c r="D15" s="429"/>
    </row>
    <row r="16" spans="2:4" s="2" customFormat="1" ht="25.5" customHeight="1" x14ac:dyDescent="0.25">
      <c r="B16" s="601" t="s">
        <v>30</v>
      </c>
      <c r="C16" s="5"/>
      <c r="D16" s="427" t="s">
        <v>434</v>
      </c>
    </row>
    <row r="17" spans="2:4" s="2" customFormat="1" ht="6" customHeight="1" x14ac:dyDescent="0.2">
      <c r="B17" s="602"/>
      <c r="C17" s="6"/>
      <c r="D17" s="429"/>
    </row>
    <row r="18" spans="2:4" s="2" customFormat="1" ht="25.5" customHeight="1" x14ac:dyDescent="0.25">
      <c r="B18" s="601" t="s">
        <v>138</v>
      </c>
      <c r="C18" s="5"/>
      <c r="D18" s="427" t="s">
        <v>435</v>
      </c>
    </row>
    <row r="19" spans="2:4" s="2" customFormat="1" ht="6" customHeight="1" x14ac:dyDescent="0.2">
      <c r="B19" s="602"/>
      <c r="C19" s="6"/>
      <c r="D19" s="429"/>
    </row>
    <row r="20" spans="2:4" s="2" customFormat="1" ht="25.5" customHeight="1" x14ac:dyDescent="0.25">
      <c r="B20" s="601" t="s">
        <v>139</v>
      </c>
      <c r="C20" s="5"/>
      <c r="D20" s="427" t="s">
        <v>436</v>
      </c>
    </row>
    <row r="21" spans="2:4" s="2" customFormat="1" ht="6" customHeight="1" x14ac:dyDescent="0.2">
      <c r="B21" s="602"/>
      <c r="C21" s="6"/>
      <c r="D21" s="429"/>
    </row>
    <row r="22" spans="2:4" s="2" customFormat="1" ht="25.5" customHeight="1" x14ac:dyDescent="0.25">
      <c r="B22" s="601" t="s">
        <v>140</v>
      </c>
      <c r="C22" s="5"/>
      <c r="D22" s="427" t="s">
        <v>437</v>
      </c>
    </row>
    <row r="23" spans="2:4" s="2" customFormat="1" ht="6" customHeight="1" x14ac:dyDescent="0.2">
      <c r="B23" s="602"/>
      <c r="C23" s="6"/>
      <c r="D23" s="429"/>
    </row>
    <row r="24" spans="2:4" s="2" customFormat="1" ht="25.5" customHeight="1" x14ac:dyDescent="0.25">
      <c r="B24" s="601" t="s">
        <v>141</v>
      </c>
      <c r="C24" s="5"/>
      <c r="D24" s="427" t="s">
        <v>438</v>
      </c>
    </row>
    <row r="25" spans="2:4" s="2" customFormat="1" ht="6" customHeight="1" x14ac:dyDescent="0.2">
      <c r="B25" s="602"/>
      <c r="C25" s="6"/>
      <c r="D25" s="429"/>
    </row>
    <row r="26" spans="2:4" s="2" customFormat="1" ht="25.5" customHeight="1" x14ac:dyDescent="0.25">
      <c r="B26" s="601" t="s">
        <v>142</v>
      </c>
      <c r="C26" s="5"/>
      <c r="D26" s="427" t="s">
        <v>439</v>
      </c>
    </row>
    <row r="27" spans="2:4" s="2" customFormat="1" ht="6" customHeight="1" x14ac:dyDescent="0.2">
      <c r="B27" s="602"/>
      <c r="C27" s="6"/>
      <c r="D27" s="429"/>
    </row>
    <row r="28" spans="2:4" s="2" customFormat="1" ht="25.5" customHeight="1" x14ac:dyDescent="0.25">
      <c r="B28" s="601" t="s">
        <v>31</v>
      </c>
      <c r="C28" s="5"/>
      <c r="D28" s="427" t="s">
        <v>440</v>
      </c>
    </row>
    <row r="29" spans="2:4" s="2" customFormat="1" ht="6" customHeight="1" x14ac:dyDescent="0.2">
      <c r="B29" s="602"/>
      <c r="C29" s="6"/>
      <c r="D29" s="429"/>
    </row>
    <row r="30" spans="2:4" s="2" customFormat="1" ht="25.5" customHeight="1" x14ac:dyDescent="0.25">
      <c r="B30" s="601" t="s">
        <v>143</v>
      </c>
      <c r="C30" s="5"/>
      <c r="D30" s="427" t="s">
        <v>441</v>
      </c>
    </row>
    <row r="31" spans="2:4" s="2" customFormat="1" ht="6" customHeight="1" x14ac:dyDescent="0.2">
      <c r="B31" s="602"/>
      <c r="C31" s="6"/>
      <c r="D31" s="429"/>
    </row>
    <row r="32" spans="2:4" s="2" customFormat="1" ht="25.5" customHeight="1" x14ac:dyDescent="0.25">
      <c r="B32" s="601" t="s">
        <v>32</v>
      </c>
      <c r="C32" s="5"/>
      <c r="D32" s="427" t="s">
        <v>442</v>
      </c>
    </row>
    <row r="33" spans="2:4" ht="6" customHeight="1" x14ac:dyDescent="0.2"/>
    <row r="34" spans="2:4" ht="25.5" customHeight="1" x14ac:dyDescent="0.2">
      <c r="B34" s="601" t="s">
        <v>144</v>
      </c>
      <c r="C34" s="5"/>
      <c r="D34" s="427" t="s">
        <v>443</v>
      </c>
    </row>
    <row r="35" spans="2:4" ht="6" customHeight="1" x14ac:dyDescent="0.2">
      <c r="B35" s="602"/>
      <c r="C35" s="6"/>
      <c r="D35" s="429"/>
    </row>
    <row r="36" spans="2:4" ht="25.5" customHeight="1" x14ac:dyDescent="0.2">
      <c r="B36" s="601" t="s">
        <v>402</v>
      </c>
      <c r="C36" s="5"/>
      <c r="D36" s="427" t="s">
        <v>444</v>
      </c>
    </row>
    <row r="37" spans="2:4" ht="6" customHeight="1" x14ac:dyDescent="0.2"/>
    <row r="38" spans="2:4" ht="25.5" customHeight="1" x14ac:dyDescent="0.2">
      <c r="B38" s="601" t="s">
        <v>403</v>
      </c>
      <c r="C38" s="5"/>
      <c r="D38" s="427" t="s">
        <v>445</v>
      </c>
    </row>
    <row r="39" spans="2:4" ht="6" customHeight="1" x14ac:dyDescent="0.2">
      <c r="B39" s="602"/>
      <c r="C39" s="6"/>
      <c r="D39" s="429"/>
    </row>
    <row r="40" spans="2:4" ht="25.5" customHeight="1" x14ac:dyDescent="0.2">
      <c r="B40" s="601" t="s">
        <v>404</v>
      </c>
      <c r="C40" s="5"/>
      <c r="D40" s="427" t="s">
        <v>446</v>
      </c>
    </row>
    <row r="41" spans="2:4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autoPageBreaks="0"/>
  </sheetPr>
  <dimension ref="A1:Q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26" width="5.570312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109</v>
      </c>
      <c r="C2" s="10"/>
      <c r="D2" s="10"/>
      <c r="E2" s="10"/>
      <c r="F2" s="11" t="s">
        <v>108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31" t="s">
        <v>67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17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/>
      <c r="I4" s="13"/>
      <c r="J4" s="13" t="s">
        <v>116</v>
      </c>
      <c r="K4" s="13"/>
      <c r="L4" s="13"/>
      <c r="M4" s="13"/>
      <c r="N4" s="13" t="s">
        <v>40</v>
      </c>
      <c r="O4" s="13"/>
      <c r="P4" s="13"/>
      <c r="Q4" s="13"/>
    </row>
    <row r="5" spans="1:17" s="9" customFormat="1" ht="26.1" customHeight="1" x14ac:dyDescent="0.25">
      <c r="B5" s="14" t="s">
        <v>41</v>
      </c>
      <c r="C5" s="14"/>
      <c r="D5" s="14"/>
      <c r="E5" s="14"/>
      <c r="F5" s="14"/>
      <c r="G5" s="14"/>
      <c r="H5" s="14"/>
      <c r="I5" s="14"/>
      <c r="J5" s="14" t="s">
        <v>42</v>
      </c>
      <c r="K5" s="14"/>
      <c r="L5" s="14"/>
      <c r="M5" s="14"/>
      <c r="N5" s="14" t="s">
        <v>43</v>
      </c>
      <c r="O5" s="14"/>
      <c r="P5" s="14"/>
      <c r="Q5" s="14"/>
    </row>
    <row r="6" spans="1:17" s="15" customFormat="1" ht="21" customHeight="1" thickBot="1" x14ac:dyDescent="0.3">
      <c r="B6" s="282"/>
      <c r="C6" s="283"/>
      <c r="D6" s="283"/>
      <c r="E6" s="283"/>
      <c r="F6" s="283"/>
      <c r="G6" s="232"/>
      <c r="H6" s="232"/>
      <c r="I6" s="232"/>
      <c r="J6" s="232"/>
      <c r="K6" s="232"/>
      <c r="L6" s="232"/>
      <c r="M6" s="232"/>
      <c r="N6" s="232"/>
      <c r="O6" s="232"/>
      <c r="P6" s="201"/>
      <c r="Q6" s="201" t="s">
        <v>4</v>
      </c>
    </row>
    <row r="7" spans="1:17" ht="15" customHeight="1" x14ac:dyDescent="0.25">
      <c r="A7" s="20"/>
      <c r="B7" s="929" t="s">
        <v>399</v>
      </c>
      <c r="C7" s="955"/>
      <c r="D7" s="955"/>
      <c r="E7" s="955"/>
      <c r="F7" s="955"/>
      <c r="G7" s="956"/>
      <c r="H7" s="995" t="s">
        <v>69</v>
      </c>
      <c r="I7" s="949"/>
      <c r="J7" s="982" t="s">
        <v>70</v>
      </c>
      <c r="K7" s="997"/>
      <c r="L7" s="982" t="s">
        <v>71</v>
      </c>
      <c r="M7" s="955"/>
      <c r="N7" s="955"/>
      <c r="O7" s="997"/>
      <c r="P7" s="982" t="s">
        <v>72</v>
      </c>
      <c r="Q7" s="983"/>
    </row>
    <row r="8" spans="1:17" ht="15" customHeight="1" x14ac:dyDescent="0.25">
      <c r="A8" s="20"/>
      <c r="B8" s="957"/>
      <c r="C8" s="958"/>
      <c r="D8" s="958"/>
      <c r="E8" s="958"/>
      <c r="F8" s="958"/>
      <c r="G8" s="959"/>
      <c r="H8" s="996"/>
      <c r="I8" s="950"/>
      <c r="J8" s="984"/>
      <c r="K8" s="998"/>
      <c r="L8" s="984"/>
      <c r="M8" s="958"/>
      <c r="N8" s="958"/>
      <c r="O8" s="998"/>
      <c r="P8" s="984"/>
      <c r="Q8" s="985"/>
    </row>
    <row r="9" spans="1:17" ht="15" customHeight="1" x14ac:dyDescent="0.25">
      <c r="A9" s="20"/>
      <c r="B9" s="957"/>
      <c r="C9" s="958"/>
      <c r="D9" s="958"/>
      <c r="E9" s="958"/>
      <c r="F9" s="958"/>
      <c r="G9" s="959"/>
      <c r="H9" s="996"/>
      <c r="I9" s="950"/>
      <c r="J9" s="984"/>
      <c r="K9" s="998"/>
      <c r="L9" s="984"/>
      <c r="M9" s="958"/>
      <c r="N9" s="958"/>
      <c r="O9" s="998"/>
      <c r="P9" s="984"/>
      <c r="Q9" s="985"/>
    </row>
    <row r="10" spans="1:17" ht="27.75" customHeight="1" x14ac:dyDescent="0.25">
      <c r="A10" s="20"/>
      <c r="B10" s="957"/>
      <c r="C10" s="958"/>
      <c r="D10" s="958"/>
      <c r="E10" s="958"/>
      <c r="F10" s="958"/>
      <c r="G10" s="959"/>
      <c r="H10" s="996"/>
      <c r="I10" s="950"/>
      <c r="J10" s="984"/>
      <c r="K10" s="958"/>
      <c r="L10" s="986" t="s">
        <v>73</v>
      </c>
      <c r="M10" s="987"/>
      <c r="N10" s="987" t="s">
        <v>74</v>
      </c>
      <c r="O10" s="988"/>
      <c r="P10" s="984"/>
      <c r="Q10" s="985"/>
    </row>
    <row r="11" spans="1:17" ht="26.25" thickBot="1" x14ac:dyDescent="0.3">
      <c r="A11" s="20"/>
      <c r="B11" s="960"/>
      <c r="C11" s="961"/>
      <c r="D11" s="961"/>
      <c r="E11" s="961"/>
      <c r="F11" s="961"/>
      <c r="G11" s="962"/>
      <c r="H11" s="54" t="s">
        <v>75</v>
      </c>
      <c r="I11" s="237" t="s">
        <v>76</v>
      </c>
      <c r="J11" s="55" t="s">
        <v>75</v>
      </c>
      <c r="K11" s="237" t="s">
        <v>76</v>
      </c>
      <c r="L11" s="55" t="s">
        <v>75</v>
      </c>
      <c r="M11" s="56" t="s">
        <v>76</v>
      </c>
      <c r="N11" s="56" t="s">
        <v>75</v>
      </c>
      <c r="O11" s="371" t="s">
        <v>76</v>
      </c>
      <c r="P11" s="55" t="s">
        <v>75</v>
      </c>
      <c r="Q11" s="239" t="s">
        <v>76</v>
      </c>
    </row>
    <row r="12" spans="1:17" ht="12.75" customHeight="1" thickTop="1" thickBot="1" x14ac:dyDescent="0.3">
      <c r="A12" s="22"/>
      <c r="B12" s="57" t="s">
        <v>106</v>
      </c>
      <c r="C12" s="58"/>
      <c r="D12" s="58"/>
      <c r="E12" s="58"/>
      <c r="F12" s="59"/>
      <c r="G12" s="60"/>
      <c r="H12" s="240">
        <v>42828.389999999978</v>
      </c>
      <c r="I12" s="241">
        <v>29259.304999999989</v>
      </c>
      <c r="J12" s="314">
        <v>23733770.258999981</v>
      </c>
      <c r="K12" s="290">
        <v>15990762.169000003</v>
      </c>
      <c r="L12" s="150">
        <v>54904</v>
      </c>
      <c r="M12" s="242">
        <v>42009</v>
      </c>
      <c r="N12" s="372">
        <v>26297</v>
      </c>
      <c r="O12" s="242">
        <v>20254</v>
      </c>
      <c r="P12" s="243">
        <v>46179.979874331009</v>
      </c>
      <c r="Q12" s="244">
        <v>45543.2387776584</v>
      </c>
    </row>
    <row r="13" spans="1:17" ht="12.75" customHeight="1" thickTop="1" x14ac:dyDescent="0.25">
      <c r="A13" s="22"/>
      <c r="B13" s="61"/>
      <c r="C13" s="23" t="s">
        <v>77</v>
      </c>
      <c r="D13" s="23"/>
      <c r="E13" s="23"/>
      <c r="F13" s="24"/>
      <c r="G13" s="25"/>
      <c r="H13" s="245">
        <v>18034.250999999993</v>
      </c>
      <c r="I13" s="246">
        <v>14536.699000000013</v>
      </c>
      <c r="J13" s="326">
        <v>12542738.128000002</v>
      </c>
      <c r="K13" s="325">
        <v>9620871.2259999961</v>
      </c>
      <c r="L13" s="152">
        <v>24823</v>
      </c>
      <c r="M13" s="247">
        <v>22824</v>
      </c>
      <c r="N13" s="373">
        <v>8965</v>
      </c>
      <c r="O13" s="247">
        <v>8380</v>
      </c>
      <c r="P13" s="248">
        <v>57957.947759146417</v>
      </c>
      <c r="Q13" s="249">
        <v>55152.773599655076</v>
      </c>
    </row>
    <row r="14" spans="1:17" ht="12.75" customHeight="1" x14ac:dyDescent="0.25">
      <c r="A14" s="22"/>
      <c r="B14" s="989" t="s">
        <v>52</v>
      </c>
      <c r="C14" s="990"/>
      <c r="D14" s="28" t="s">
        <v>78</v>
      </c>
      <c r="E14" s="28"/>
      <c r="F14" s="28"/>
      <c r="G14" s="30"/>
      <c r="H14" s="250">
        <v>761.32200000000023</v>
      </c>
      <c r="I14" s="251">
        <v>423.791</v>
      </c>
      <c r="J14" s="315">
        <v>517653.91500000004</v>
      </c>
      <c r="K14" s="293">
        <v>305263.10199999996</v>
      </c>
      <c r="L14" s="252">
        <v>920</v>
      </c>
      <c r="M14" s="253">
        <v>592</v>
      </c>
      <c r="N14" s="374">
        <v>332</v>
      </c>
      <c r="O14" s="253">
        <v>201</v>
      </c>
      <c r="P14" s="254">
        <v>56661.736098523346</v>
      </c>
      <c r="Q14" s="255">
        <v>60026.267271681863</v>
      </c>
    </row>
    <row r="15" spans="1:17" ht="12.75" customHeight="1" x14ac:dyDescent="0.25">
      <c r="A15" s="22"/>
      <c r="B15" s="991"/>
      <c r="C15" s="992"/>
      <c r="D15" s="44" t="s">
        <v>79</v>
      </c>
      <c r="E15" s="44"/>
      <c r="F15" s="44"/>
      <c r="G15" s="46"/>
      <c r="H15" s="256">
        <v>2062.4</v>
      </c>
      <c r="I15" s="257">
        <v>1667.383</v>
      </c>
      <c r="J15" s="316">
        <v>2274391.1639999994</v>
      </c>
      <c r="K15" s="296">
        <v>1773077.3289999994</v>
      </c>
      <c r="L15" s="258">
        <v>2676</v>
      </c>
      <c r="M15" s="259">
        <v>2508</v>
      </c>
      <c r="N15" s="375">
        <v>393</v>
      </c>
      <c r="O15" s="259">
        <v>372</v>
      </c>
      <c r="P15" s="260">
        <v>91899.04819627617</v>
      </c>
      <c r="Q15" s="261">
        <v>88615.779388019</v>
      </c>
    </row>
    <row r="16" spans="1:17" ht="12.75" customHeight="1" x14ac:dyDescent="0.25">
      <c r="A16" s="22"/>
      <c r="B16" s="991"/>
      <c r="C16" s="992"/>
      <c r="D16" s="44" t="s">
        <v>80</v>
      </c>
      <c r="E16" s="44"/>
      <c r="F16" s="44"/>
      <c r="G16" s="46"/>
      <c r="H16" s="256">
        <v>3983.9750000000017</v>
      </c>
      <c r="I16" s="257">
        <v>3204.002</v>
      </c>
      <c r="J16" s="316">
        <v>3394077.8460000013</v>
      </c>
      <c r="K16" s="296">
        <v>2627877.7739999997</v>
      </c>
      <c r="L16" s="258">
        <v>4946</v>
      </c>
      <c r="M16" s="259">
        <v>4560</v>
      </c>
      <c r="N16" s="375">
        <v>1258</v>
      </c>
      <c r="O16" s="259">
        <v>1189</v>
      </c>
      <c r="P16" s="260">
        <v>70994.37634523309</v>
      </c>
      <c r="Q16" s="261">
        <v>68348.838265394326</v>
      </c>
    </row>
    <row r="17" spans="1:17" ht="12.75" customHeight="1" x14ac:dyDescent="0.25">
      <c r="A17" s="22"/>
      <c r="B17" s="991"/>
      <c r="C17" s="992"/>
      <c r="D17" s="44" t="s">
        <v>81</v>
      </c>
      <c r="E17" s="44"/>
      <c r="F17" s="44"/>
      <c r="G17" s="46"/>
      <c r="H17" s="256">
        <v>9195.9589999999971</v>
      </c>
      <c r="I17" s="257">
        <v>7545.6360000000059</v>
      </c>
      <c r="J17" s="316">
        <v>5406019.1519999998</v>
      </c>
      <c r="K17" s="296">
        <v>4172066.8090000004</v>
      </c>
      <c r="L17" s="258">
        <v>12720</v>
      </c>
      <c r="M17" s="259">
        <v>11843</v>
      </c>
      <c r="N17" s="375">
        <v>5146</v>
      </c>
      <c r="O17" s="259">
        <v>4919</v>
      </c>
      <c r="P17" s="260">
        <v>48989.082704696717</v>
      </c>
      <c r="Q17" s="261">
        <v>46075.935028317443</v>
      </c>
    </row>
    <row r="18" spans="1:17" ht="12.75" customHeight="1" x14ac:dyDescent="0.25">
      <c r="A18" s="22"/>
      <c r="B18" s="991"/>
      <c r="C18" s="992"/>
      <c r="D18" s="44" t="s">
        <v>82</v>
      </c>
      <c r="E18" s="44"/>
      <c r="F18" s="44"/>
      <c r="G18" s="46"/>
      <c r="H18" s="256">
        <v>1196.0740000000001</v>
      </c>
      <c r="I18" s="257">
        <v>993.85300000000018</v>
      </c>
      <c r="J18" s="316">
        <v>550400.83999999973</v>
      </c>
      <c r="K18" s="296">
        <v>421837.495</v>
      </c>
      <c r="L18" s="258">
        <v>2218</v>
      </c>
      <c r="M18" s="259">
        <v>2096</v>
      </c>
      <c r="N18" s="375">
        <v>1080</v>
      </c>
      <c r="O18" s="259">
        <v>1029</v>
      </c>
      <c r="P18" s="260">
        <v>38347.741583436007</v>
      </c>
      <c r="Q18" s="261">
        <v>35370.547337818898</v>
      </c>
    </row>
    <row r="19" spans="1:17" ht="12.75" customHeight="1" x14ac:dyDescent="0.25">
      <c r="A19" s="22"/>
      <c r="B19" s="993"/>
      <c r="C19" s="994"/>
      <c r="D19" s="36" t="s">
        <v>83</v>
      </c>
      <c r="E19" s="36"/>
      <c r="F19" s="36"/>
      <c r="G19" s="38"/>
      <c r="H19" s="262">
        <v>834.51999999999964</v>
      </c>
      <c r="I19" s="263">
        <v>702.03099999999995</v>
      </c>
      <c r="J19" s="317">
        <v>400195.21099999984</v>
      </c>
      <c r="K19" s="299">
        <v>320748.71700000012</v>
      </c>
      <c r="L19" s="264">
        <v>1343</v>
      </c>
      <c r="M19" s="265">
        <v>1225</v>
      </c>
      <c r="N19" s="376">
        <v>756</v>
      </c>
      <c r="O19" s="265">
        <v>670</v>
      </c>
      <c r="P19" s="266">
        <v>39962.614337183848</v>
      </c>
      <c r="Q19" s="267">
        <v>38073.902363285968</v>
      </c>
    </row>
    <row r="20" spans="1:17" ht="12.75" customHeight="1" x14ac:dyDescent="0.25">
      <c r="A20" s="22"/>
      <c r="B20" s="233"/>
      <c r="C20" s="234" t="s">
        <v>84</v>
      </c>
      <c r="D20" s="235"/>
      <c r="E20" s="234"/>
      <c r="F20" s="234"/>
      <c r="G20" s="236"/>
      <c r="H20" s="268">
        <v>5236.5769999999993</v>
      </c>
      <c r="I20" s="269">
        <v>1519.2089999999996</v>
      </c>
      <c r="J20" s="367">
        <v>2847928.115999999</v>
      </c>
      <c r="K20" s="368">
        <v>852604.53499999968</v>
      </c>
      <c r="L20" s="157">
        <v>7784</v>
      </c>
      <c r="M20" s="270">
        <v>3150</v>
      </c>
      <c r="N20" s="377">
        <v>2929</v>
      </c>
      <c r="O20" s="270">
        <v>1187</v>
      </c>
      <c r="P20" s="271">
        <v>45321.083410021463</v>
      </c>
      <c r="Q20" s="272">
        <v>46768.007506976755</v>
      </c>
    </row>
    <row r="21" spans="1:17" ht="12.75" customHeight="1" thickBot="1" x14ac:dyDescent="0.3">
      <c r="A21" s="22"/>
      <c r="B21" s="136"/>
      <c r="C21" s="62" t="s">
        <v>400</v>
      </c>
      <c r="D21" s="68"/>
      <c r="E21" s="68"/>
      <c r="F21" s="68"/>
      <c r="G21" s="137"/>
      <c r="H21" s="273">
        <v>19557.565000000013</v>
      </c>
      <c r="I21" s="274">
        <v>13203.399999999994</v>
      </c>
      <c r="J21" s="369">
        <v>8343104.0150000006</v>
      </c>
      <c r="K21" s="370">
        <v>5517286.4080000008</v>
      </c>
      <c r="L21" s="275">
        <v>22297</v>
      </c>
      <c r="M21" s="276">
        <v>16035</v>
      </c>
      <c r="N21" s="378">
        <v>14403</v>
      </c>
      <c r="O21" s="276">
        <v>10687</v>
      </c>
      <c r="P21" s="277">
        <v>35549.347166514148</v>
      </c>
      <c r="Q21" s="278">
        <v>34822.384183871851</v>
      </c>
    </row>
    <row r="22" spans="1:17" ht="13.5" x14ac:dyDescent="0.25">
      <c r="B22" s="50" t="s">
        <v>4</v>
      </c>
      <c r="C22" s="51"/>
      <c r="D22" s="51"/>
      <c r="E22" s="51"/>
      <c r="F22" s="51"/>
      <c r="G22" s="50"/>
      <c r="H22" s="50"/>
      <c r="I22" s="50"/>
      <c r="J22" s="50"/>
      <c r="K22" s="50"/>
      <c r="L22" s="50"/>
      <c r="M22" s="50"/>
      <c r="N22" s="50"/>
      <c r="O22" s="279"/>
      <c r="P22" s="73"/>
      <c r="Q22" s="52" t="s">
        <v>61</v>
      </c>
    </row>
    <row r="23" spans="1:17" x14ac:dyDescent="0.25">
      <c r="H23" s="615"/>
    </row>
    <row r="24" spans="1:17" x14ac:dyDescent="0.25">
      <c r="H24" s="615"/>
      <c r="J24" s="65"/>
      <c r="K24" s="65"/>
      <c r="P24" s="66"/>
      <c r="Q24" s="66"/>
    </row>
    <row r="25" spans="1:17" x14ac:dyDescent="0.25">
      <c r="H25" s="615"/>
      <c r="J25" s="65"/>
      <c r="K25" s="65"/>
      <c r="P25" s="66"/>
      <c r="Q25" s="66"/>
    </row>
    <row r="26" spans="1:17" x14ac:dyDescent="0.25">
      <c r="H26" s="615"/>
      <c r="J26" s="65"/>
      <c r="K26" s="65"/>
      <c r="P26" s="66"/>
      <c r="Q26" s="66"/>
    </row>
    <row r="27" spans="1:17" x14ac:dyDescent="0.25">
      <c r="H27" s="615"/>
      <c r="J27" s="65"/>
      <c r="K27" s="65"/>
      <c r="P27" s="66"/>
      <c r="Q27" s="66"/>
    </row>
    <row r="28" spans="1:17" x14ac:dyDescent="0.25">
      <c r="H28" s="615"/>
      <c r="J28" s="65"/>
      <c r="K28" s="65"/>
      <c r="P28" s="66"/>
      <c r="Q28" s="66"/>
    </row>
    <row r="29" spans="1:17" x14ac:dyDescent="0.25">
      <c r="H29" s="615"/>
      <c r="J29" s="65"/>
      <c r="K29" s="65"/>
      <c r="P29" s="66"/>
      <c r="Q29" s="66"/>
    </row>
    <row r="30" spans="1:17" x14ac:dyDescent="0.25">
      <c r="H30" s="615"/>
      <c r="J30" s="65"/>
      <c r="K30" s="65"/>
      <c r="P30" s="66"/>
      <c r="Q30" s="66"/>
    </row>
    <row r="31" spans="1:17" x14ac:dyDescent="0.25">
      <c r="H31" s="615"/>
      <c r="J31" s="65"/>
      <c r="K31" s="65"/>
      <c r="P31" s="66"/>
      <c r="Q31" s="66"/>
    </row>
    <row r="32" spans="1:17" x14ac:dyDescent="0.25">
      <c r="H32" s="615"/>
      <c r="J32" s="65"/>
      <c r="K32" s="65"/>
      <c r="P32" s="66"/>
      <c r="Q32" s="66"/>
    </row>
    <row r="33" spans="9:17" x14ac:dyDescent="0.25">
      <c r="I33" s="64"/>
      <c r="J33" s="65"/>
      <c r="K33" s="65"/>
      <c r="P33" s="66"/>
      <c r="Q33" s="66"/>
    </row>
    <row r="34" spans="9:17" x14ac:dyDescent="0.25">
      <c r="N34" s="53"/>
      <c r="O34" s="53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43" priority="2" stopIfTrue="1">
      <formula>Q6=" "</formula>
    </cfRule>
  </conditionalFormatting>
  <conditionalFormatting sqref="E2">
    <cfRule type="expression" dxfId="42" priority="3" stopIfTrue="1">
      <formula>#REF!=" ?"</formula>
    </cfRule>
  </conditionalFormatting>
  <conditionalFormatting sqref="Q22">
    <cfRule type="expression" dxfId="41" priority="1" stopIfTrue="1">
      <formula>R22="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>
    <pageSetUpPr autoPageBreaks="0"/>
  </sheetPr>
  <dimension ref="A1:Q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26" width="6.14062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110</v>
      </c>
      <c r="C2" s="10"/>
      <c r="D2" s="10"/>
      <c r="E2" s="10"/>
      <c r="F2" s="11" t="s">
        <v>111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31" t="s">
        <v>67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17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/>
      <c r="I4" s="13"/>
      <c r="J4" s="13" t="s">
        <v>116</v>
      </c>
      <c r="K4" s="13"/>
      <c r="L4" s="13"/>
      <c r="M4" s="13"/>
      <c r="N4" s="13" t="s">
        <v>40</v>
      </c>
      <c r="O4" s="13"/>
      <c r="P4" s="13"/>
      <c r="Q4" s="13"/>
    </row>
    <row r="5" spans="1:17" s="9" customFormat="1" ht="26.1" customHeight="1" x14ac:dyDescent="0.25">
      <c r="B5" s="14" t="s">
        <v>41</v>
      </c>
      <c r="C5" s="14"/>
      <c r="D5" s="14"/>
      <c r="E5" s="14"/>
      <c r="F5" s="14"/>
      <c r="G5" s="14"/>
      <c r="H5" s="14"/>
      <c r="I5" s="14"/>
      <c r="J5" s="14" t="s">
        <v>100</v>
      </c>
      <c r="K5" s="14"/>
      <c r="L5" s="14"/>
      <c r="M5" s="14"/>
      <c r="N5" s="14" t="s">
        <v>43</v>
      </c>
      <c r="O5" s="14"/>
      <c r="P5" s="14"/>
      <c r="Q5" s="14"/>
    </row>
    <row r="6" spans="1:17" s="15" customFormat="1" ht="21" customHeight="1" thickBot="1" x14ac:dyDescent="0.3">
      <c r="B6" s="282"/>
      <c r="C6" s="283"/>
      <c r="D6" s="283"/>
      <c r="E6" s="283"/>
      <c r="F6" s="283"/>
      <c r="G6" s="232"/>
      <c r="H6" s="232"/>
      <c r="I6" s="232"/>
      <c r="J6" s="232"/>
      <c r="K6" s="232"/>
      <c r="L6" s="232"/>
      <c r="M6" s="232"/>
      <c r="N6" s="232"/>
      <c r="O6" s="232"/>
      <c r="P6" s="201"/>
      <c r="Q6" s="201" t="s">
        <v>4</v>
      </c>
    </row>
    <row r="7" spans="1:17" ht="15" customHeight="1" x14ac:dyDescent="0.25">
      <c r="A7" s="20"/>
      <c r="B7" s="929" t="s">
        <v>399</v>
      </c>
      <c r="C7" s="955"/>
      <c r="D7" s="955"/>
      <c r="E7" s="955"/>
      <c r="F7" s="955"/>
      <c r="G7" s="956"/>
      <c r="H7" s="995" t="s">
        <v>69</v>
      </c>
      <c r="I7" s="949"/>
      <c r="J7" s="982" t="s">
        <v>70</v>
      </c>
      <c r="K7" s="997"/>
      <c r="L7" s="982" t="s">
        <v>71</v>
      </c>
      <c r="M7" s="955"/>
      <c r="N7" s="955"/>
      <c r="O7" s="997"/>
      <c r="P7" s="982" t="s">
        <v>72</v>
      </c>
      <c r="Q7" s="983"/>
    </row>
    <row r="8" spans="1:17" ht="15" customHeight="1" x14ac:dyDescent="0.25">
      <c r="A8" s="20"/>
      <c r="B8" s="957"/>
      <c r="C8" s="958"/>
      <c r="D8" s="958"/>
      <c r="E8" s="958"/>
      <c r="F8" s="958"/>
      <c r="G8" s="959"/>
      <c r="H8" s="996"/>
      <c r="I8" s="950"/>
      <c r="J8" s="984"/>
      <c r="K8" s="998"/>
      <c r="L8" s="984"/>
      <c r="M8" s="958"/>
      <c r="N8" s="958"/>
      <c r="O8" s="998"/>
      <c r="P8" s="984"/>
      <c r="Q8" s="985"/>
    </row>
    <row r="9" spans="1:17" ht="15" customHeight="1" x14ac:dyDescent="0.25">
      <c r="A9" s="20"/>
      <c r="B9" s="957"/>
      <c r="C9" s="958"/>
      <c r="D9" s="958"/>
      <c r="E9" s="958"/>
      <c r="F9" s="958"/>
      <c r="G9" s="959"/>
      <c r="H9" s="996"/>
      <c r="I9" s="950"/>
      <c r="J9" s="984"/>
      <c r="K9" s="998"/>
      <c r="L9" s="984"/>
      <c r="M9" s="958"/>
      <c r="N9" s="958"/>
      <c r="O9" s="998"/>
      <c r="P9" s="984"/>
      <c r="Q9" s="985"/>
    </row>
    <row r="10" spans="1:17" ht="27.75" customHeight="1" x14ac:dyDescent="0.25">
      <c r="A10" s="20"/>
      <c r="B10" s="957"/>
      <c r="C10" s="958"/>
      <c r="D10" s="958"/>
      <c r="E10" s="958"/>
      <c r="F10" s="958"/>
      <c r="G10" s="959"/>
      <c r="H10" s="996"/>
      <c r="I10" s="950"/>
      <c r="J10" s="984"/>
      <c r="K10" s="958"/>
      <c r="L10" s="986" t="s">
        <v>73</v>
      </c>
      <c r="M10" s="987"/>
      <c r="N10" s="987" t="s">
        <v>74</v>
      </c>
      <c r="O10" s="988"/>
      <c r="P10" s="984"/>
      <c r="Q10" s="985"/>
    </row>
    <row r="11" spans="1:17" ht="26.25" thickBot="1" x14ac:dyDescent="0.3">
      <c r="A11" s="20"/>
      <c r="B11" s="960"/>
      <c r="C11" s="961"/>
      <c r="D11" s="961"/>
      <c r="E11" s="961"/>
      <c r="F11" s="961"/>
      <c r="G11" s="962"/>
      <c r="H11" s="54" t="s">
        <v>75</v>
      </c>
      <c r="I11" s="237" t="s">
        <v>76</v>
      </c>
      <c r="J11" s="55" t="s">
        <v>75</v>
      </c>
      <c r="K11" s="237" t="s">
        <v>76</v>
      </c>
      <c r="L11" s="55" t="s">
        <v>75</v>
      </c>
      <c r="M11" s="56" t="s">
        <v>76</v>
      </c>
      <c r="N11" s="56" t="s">
        <v>75</v>
      </c>
      <c r="O11" s="238" t="s">
        <v>76</v>
      </c>
      <c r="P11" s="55" t="s">
        <v>75</v>
      </c>
      <c r="Q11" s="239" t="s">
        <v>76</v>
      </c>
    </row>
    <row r="12" spans="1:17" ht="12.75" customHeight="1" thickTop="1" thickBot="1" x14ac:dyDescent="0.3">
      <c r="A12" s="22"/>
      <c r="B12" s="57" t="s">
        <v>106</v>
      </c>
      <c r="C12" s="58"/>
      <c r="D12" s="58"/>
      <c r="E12" s="58"/>
      <c r="F12" s="59"/>
      <c r="G12" s="60"/>
      <c r="H12" s="240">
        <v>1391.9950000000001</v>
      </c>
      <c r="I12" s="241">
        <v>10.5</v>
      </c>
      <c r="J12" s="314">
        <v>677788.92400000012</v>
      </c>
      <c r="K12" s="290">
        <v>4908</v>
      </c>
      <c r="L12" s="150">
        <v>1730</v>
      </c>
      <c r="M12" s="242">
        <v>12</v>
      </c>
      <c r="N12" s="372">
        <v>862</v>
      </c>
      <c r="O12" s="242">
        <v>10</v>
      </c>
      <c r="P12" s="243">
        <v>40576.589954226372</v>
      </c>
      <c r="Q12" s="244">
        <v>38952.380952380954</v>
      </c>
    </row>
    <row r="13" spans="1:17" ht="12.75" customHeight="1" thickTop="1" x14ac:dyDescent="0.25">
      <c r="A13" s="22"/>
      <c r="B13" s="61"/>
      <c r="C13" s="23" t="s">
        <v>77</v>
      </c>
      <c r="D13" s="23"/>
      <c r="E13" s="23"/>
      <c r="F13" s="24"/>
      <c r="G13" s="25"/>
      <c r="H13" s="245">
        <v>857.73299999999995</v>
      </c>
      <c r="I13" s="246">
        <v>10.5</v>
      </c>
      <c r="J13" s="326">
        <v>437030.28</v>
      </c>
      <c r="K13" s="325">
        <v>4908</v>
      </c>
      <c r="L13" s="152">
        <v>1115</v>
      </c>
      <c r="M13" s="247">
        <v>12</v>
      </c>
      <c r="N13" s="373">
        <v>402</v>
      </c>
      <c r="O13" s="247">
        <v>10</v>
      </c>
      <c r="P13" s="248">
        <v>42459.821412957179</v>
      </c>
      <c r="Q13" s="249">
        <v>38952.380952380954</v>
      </c>
    </row>
    <row r="14" spans="1:17" ht="12.75" customHeight="1" x14ac:dyDescent="0.25">
      <c r="A14" s="22"/>
      <c r="B14" s="989" t="s">
        <v>52</v>
      </c>
      <c r="C14" s="990"/>
      <c r="D14" s="28" t="s">
        <v>78</v>
      </c>
      <c r="E14" s="28"/>
      <c r="F14" s="28"/>
      <c r="G14" s="30"/>
      <c r="H14" s="250">
        <v>41.522999999999996</v>
      </c>
      <c r="I14" s="251">
        <v>0</v>
      </c>
      <c r="J14" s="315">
        <v>17393.987000000001</v>
      </c>
      <c r="K14" s="293">
        <v>0</v>
      </c>
      <c r="L14" s="252">
        <v>44</v>
      </c>
      <c r="M14" s="253">
        <v>0</v>
      </c>
      <c r="N14" s="374">
        <v>20</v>
      </c>
      <c r="O14" s="253">
        <v>0</v>
      </c>
      <c r="P14" s="254">
        <v>34908.337949249013</v>
      </c>
      <c r="Q14" s="255" t="s">
        <v>449</v>
      </c>
    </row>
    <row r="15" spans="1:17" ht="12.75" customHeight="1" x14ac:dyDescent="0.25">
      <c r="A15" s="22"/>
      <c r="B15" s="991"/>
      <c r="C15" s="992"/>
      <c r="D15" s="44" t="s">
        <v>79</v>
      </c>
      <c r="E15" s="44"/>
      <c r="F15" s="44"/>
      <c r="G15" s="46"/>
      <c r="H15" s="256">
        <v>87.212000000000018</v>
      </c>
      <c r="I15" s="257">
        <v>1</v>
      </c>
      <c r="J15" s="316">
        <v>53609.680999999997</v>
      </c>
      <c r="K15" s="296">
        <v>600</v>
      </c>
      <c r="L15" s="258">
        <v>116</v>
      </c>
      <c r="M15" s="259">
        <v>1</v>
      </c>
      <c r="N15" s="375">
        <v>22</v>
      </c>
      <c r="O15" s="259">
        <v>1</v>
      </c>
      <c r="P15" s="260">
        <v>51225.443937378637</v>
      </c>
      <c r="Q15" s="261">
        <v>50000</v>
      </c>
    </row>
    <row r="16" spans="1:17" ht="12.75" customHeight="1" x14ac:dyDescent="0.25">
      <c r="A16" s="22"/>
      <c r="B16" s="991"/>
      <c r="C16" s="992"/>
      <c r="D16" s="44" t="s">
        <v>80</v>
      </c>
      <c r="E16" s="44"/>
      <c r="F16" s="44"/>
      <c r="G16" s="46"/>
      <c r="H16" s="256">
        <v>206.13499999999999</v>
      </c>
      <c r="I16" s="257">
        <v>1.5</v>
      </c>
      <c r="J16" s="316">
        <v>128721.273</v>
      </c>
      <c r="K16" s="296">
        <v>850</v>
      </c>
      <c r="L16" s="258">
        <v>252</v>
      </c>
      <c r="M16" s="259">
        <v>2</v>
      </c>
      <c r="N16" s="375">
        <v>70</v>
      </c>
      <c r="O16" s="259">
        <v>2</v>
      </c>
      <c r="P16" s="260">
        <v>52037.610061367559</v>
      </c>
      <c r="Q16" s="261">
        <v>47222.222222222219</v>
      </c>
    </row>
    <row r="17" spans="1:17" ht="12.75" customHeight="1" x14ac:dyDescent="0.25">
      <c r="A17" s="22"/>
      <c r="B17" s="991"/>
      <c r="C17" s="992"/>
      <c r="D17" s="44" t="s">
        <v>81</v>
      </c>
      <c r="E17" s="44"/>
      <c r="F17" s="44"/>
      <c r="G17" s="46"/>
      <c r="H17" s="256">
        <v>412.53900000000004</v>
      </c>
      <c r="I17" s="257">
        <v>3</v>
      </c>
      <c r="J17" s="316">
        <v>190566.31099999996</v>
      </c>
      <c r="K17" s="296">
        <v>1400</v>
      </c>
      <c r="L17" s="258">
        <v>544</v>
      </c>
      <c r="M17" s="259">
        <v>4</v>
      </c>
      <c r="N17" s="375">
        <v>229</v>
      </c>
      <c r="O17" s="259">
        <v>3</v>
      </c>
      <c r="P17" s="260">
        <v>38494.605156522564</v>
      </c>
      <c r="Q17" s="261">
        <v>38888.888888888891</v>
      </c>
    </row>
    <row r="18" spans="1:17" ht="12.75" customHeight="1" x14ac:dyDescent="0.25">
      <c r="A18" s="22"/>
      <c r="B18" s="991"/>
      <c r="C18" s="992"/>
      <c r="D18" s="44" t="s">
        <v>82</v>
      </c>
      <c r="E18" s="44"/>
      <c r="F18" s="44"/>
      <c r="G18" s="46"/>
      <c r="H18" s="256">
        <v>71.22399999999999</v>
      </c>
      <c r="I18" s="257">
        <v>5</v>
      </c>
      <c r="J18" s="316">
        <v>31934.363000000001</v>
      </c>
      <c r="K18" s="296">
        <v>2058</v>
      </c>
      <c r="L18" s="258">
        <v>109</v>
      </c>
      <c r="M18" s="259">
        <v>5</v>
      </c>
      <c r="N18" s="375">
        <v>42</v>
      </c>
      <c r="O18" s="259">
        <v>4</v>
      </c>
      <c r="P18" s="260">
        <v>37363.766661050591</v>
      </c>
      <c r="Q18" s="261">
        <v>34300</v>
      </c>
    </row>
    <row r="19" spans="1:17" ht="12.75" customHeight="1" x14ac:dyDescent="0.25">
      <c r="A19" s="22"/>
      <c r="B19" s="993"/>
      <c r="C19" s="994"/>
      <c r="D19" s="36" t="s">
        <v>83</v>
      </c>
      <c r="E19" s="36"/>
      <c r="F19" s="36"/>
      <c r="G19" s="38"/>
      <c r="H19" s="262">
        <v>39.099000000000004</v>
      </c>
      <c r="I19" s="263">
        <v>0</v>
      </c>
      <c r="J19" s="317">
        <v>14804.665000000001</v>
      </c>
      <c r="K19" s="299">
        <v>0</v>
      </c>
      <c r="L19" s="264">
        <v>50</v>
      </c>
      <c r="M19" s="265">
        <v>0</v>
      </c>
      <c r="N19" s="376">
        <v>19</v>
      </c>
      <c r="O19" s="265">
        <v>0</v>
      </c>
      <c r="P19" s="266">
        <v>31553.801461247942</v>
      </c>
      <c r="Q19" s="267" t="s">
        <v>449</v>
      </c>
    </row>
    <row r="20" spans="1:17" ht="12.75" customHeight="1" x14ac:dyDescent="0.25">
      <c r="A20" s="22"/>
      <c r="B20" s="233"/>
      <c r="C20" s="234" t="s">
        <v>84</v>
      </c>
      <c r="D20" s="235"/>
      <c r="E20" s="234"/>
      <c r="F20" s="234"/>
      <c r="G20" s="236"/>
      <c r="H20" s="268">
        <v>3.1560000000000001</v>
      </c>
      <c r="I20" s="269">
        <v>0</v>
      </c>
      <c r="J20" s="367">
        <v>1347.001</v>
      </c>
      <c r="K20" s="368">
        <v>0</v>
      </c>
      <c r="L20" s="157">
        <v>5</v>
      </c>
      <c r="M20" s="270">
        <v>0</v>
      </c>
      <c r="N20" s="377">
        <v>3</v>
      </c>
      <c r="O20" s="270">
        <v>0</v>
      </c>
      <c r="P20" s="271">
        <v>35567.200042247568</v>
      </c>
      <c r="Q20" s="272" t="s">
        <v>449</v>
      </c>
    </row>
    <row r="21" spans="1:17" ht="12.75" customHeight="1" thickBot="1" x14ac:dyDescent="0.3">
      <c r="A21" s="22"/>
      <c r="B21" s="136"/>
      <c r="C21" s="62" t="s">
        <v>400</v>
      </c>
      <c r="D21" s="68"/>
      <c r="E21" s="68"/>
      <c r="F21" s="68"/>
      <c r="G21" s="137"/>
      <c r="H21" s="273">
        <v>531.10699999999997</v>
      </c>
      <c r="I21" s="274">
        <v>0</v>
      </c>
      <c r="J21" s="369">
        <v>239411.64300000007</v>
      </c>
      <c r="K21" s="370">
        <v>0</v>
      </c>
      <c r="L21" s="275">
        <v>610</v>
      </c>
      <c r="M21" s="276">
        <v>0</v>
      </c>
      <c r="N21" s="378">
        <v>457</v>
      </c>
      <c r="O21" s="276">
        <v>0</v>
      </c>
      <c r="P21" s="277">
        <v>37564.87911098895</v>
      </c>
      <c r="Q21" s="278" t="s">
        <v>449</v>
      </c>
    </row>
    <row r="22" spans="1:17" ht="13.5" x14ac:dyDescent="0.25">
      <c r="B22" s="50" t="s">
        <v>4</v>
      </c>
      <c r="C22" s="51"/>
      <c r="D22" s="51"/>
      <c r="E22" s="51"/>
      <c r="F22" s="51"/>
      <c r="G22" s="50"/>
      <c r="H22" s="50"/>
      <c r="I22" s="50"/>
      <c r="J22" s="50"/>
      <c r="K22" s="50"/>
      <c r="L22" s="50"/>
      <c r="M22" s="50"/>
      <c r="N22" s="50"/>
      <c r="O22" s="279"/>
      <c r="P22" s="73"/>
      <c r="Q22" s="52" t="s">
        <v>61</v>
      </c>
    </row>
    <row r="24" spans="1:17" x14ac:dyDescent="0.25">
      <c r="H24" s="615"/>
      <c r="I24" s="64"/>
      <c r="J24" s="65"/>
      <c r="K24" s="65"/>
      <c r="P24" s="66"/>
      <c r="Q24" s="66"/>
    </row>
    <row r="25" spans="1:17" x14ac:dyDescent="0.25">
      <c r="H25" s="615"/>
      <c r="I25" s="64"/>
      <c r="J25" s="65"/>
      <c r="K25" s="65"/>
      <c r="P25" s="66"/>
      <c r="Q25" s="66"/>
    </row>
    <row r="26" spans="1:17" x14ac:dyDescent="0.25">
      <c r="H26" s="615"/>
      <c r="I26" s="64"/>
      <c r="J26" s="65"/>
      <c r="K26" s="65"/>
      <c r="P26" s="66"/>
      <c r="Q26" s="66"/>
    </row>
    <row r="27" spans="1:17" x14ac:dyDescent="0.25">
      <c r="H27" s="615"/>
      <c r="I27" s="64"/>
      <c r="J27" s="65"/>
      <c r="K27" s="65"/>
      <c r="P27" s="66"/>
      <c r="Q27" s="66"/>
    </row>
    <row r="28" spans="1:17" x14ac:dyDescent="0.25">
      <c r="H28" s="615"/>
      <c r="I28" s="64"/>
      <c r="J28" s="65"/>
      <c r="K28" s="65"/>
      <c r="P28" s="66"/>
      <c r="Q28" s="66"/>
    </row>
    <row r="29" spans="1:17" x14ac:dyDescent="0.25">
      <c r="H29" s="615"/>
      <c r="I29" s="64"/>
      <c r="J29" s="65"/>
      <c r="K29" s="65"/>
      <c r="P29" s="66"/>
      <c r="Q29" s="66"/>
    </row>
    <row r="30" spans="1:17" x14ac:dyDescent="0.25">
      <c r="H30" s="615"/>
      <c r="I30" s="64"/>
      <c r="J30" s="65"/>
      <c r="K30" s="65"/>
      <c r="P30" s="66"/>
      <c r="Q30" s="66"/>
    </row>
    <row r="31" spans="1:17" x14ac:dyDescent="0.25">
      <c r="H31" s="615"/>
      <c r="I31" s="64"/>
      <c r="J31" s="65"/>
      <c r="K31" s="65"/>
      <c r="P31" s="66"/>
      <c r="Q31" s="66"/>
    </row>
    <row r="32" spans="1:17" x14ac:dyDescent="0.25">
      <c r="H32" s="615"/>
      <c r="I32" s="64"/>
      <c r="J32" s="65"/>
      <c r="K32" s="65"/>
      <c r="P32" s="66"/>
      <c r="Q32" s="66"/>
    </row>
    <row r="33" spans="8:17" x14ac:dyDescent="0.25">
      <c r="H33" s="615"/>
      <c r="I33" s="64"/>
      <c r="J33" s="65"/>
      <c r="K33" s="65"/>
      <c r="P33" s="66"/>
      <c r="Q33" s="66"/>
    </row>
    <row r="34" spans="8:17" x14ac:dyDescent="0.25">
      <c r="N34" s="53"/>
      <c r="O34" s="53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40" priority="2" stopIfTrue="1">
      <formula>Q6=" "</formula>
    </cfRule>
  </conditionalFormatting>
  <conditionalFormatting sqref="E2">
    <cfRule type="expression" dxfId="39" priority="3" stopIfTrue="1">
      <formula>#REF!=" ?"</formula>
    </cfRule>
  </conditionalFormatting>
  <conditionalFormatting sqref="Q22">
    <cfRule type="expression" dxfId="38" priority="1" stopIfTrue="1">
      <formula>R22="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9" customWidth="1"/>
    <col min="2" max="2" width="1.28515625" style="190" customWidth="1"/>
    <col min="3" max="3" width="2.42578125" style="190" customWidth="1"/>
    <col min="4" max="4" width="5.85546875" style="190" customWidth="1"/>
    <col min="5" max="5" width="9.140625" style="190"/>
    <col min="6" max="6" width="3.7109375" style="190" customWidth="1"/>
    <col min="7" max="7" width="7.28515625" style="190" customWidth="1"/>
    <col min="8" max="9" width="9.28515625" style="190" bestFit="1" customWidth="1"/>
    <col min="10" max="11" width="10.7109375" style="190" customWidth="1"/>
    <col min="12" max="12" width="9.5703125" style="190" bestFit="1" customWidth="1"/>
    <col min="13" max="13" width="9.42578125" style="190" customWidth="1"/>
    <col min="14" max="14" width="9.5703125" style="190" bestFit="1" customWidth="1"/>
    <col min="15" max="15" width="9.42578125" style="190" customWidth="1"/>
    <col min="16" max="17" width="10.7109375" style="190" customWidth="1"/>
    <col min="18" max="18" width="9.5703125" style="190" bestFit="1" customWidth="1"/>
    <col min="19" max="19" width="9.42578125" style="190" customWidth="1"/>
    <col min="20" max="26" width="9.42578125" style="69" customWidth="1"/>
    <col min="27" max="180" width="9.140625" style="190"/>
    <col min="181" max="181" width="3" style="190" customWidth="1"/>
    <col min="182" max="182" width="1.28515625" style="190" customWidth="1"/>
    <col min="183" max="183" width="2.42578125" style="190" customWidth="1"/>
    <col min="184" max="184" width="5.85546875" style="190" customWidth="1"/>
    <col min="185" max="185" width="9.140625" style="190"/>
    <col min="186" max="186" width="3.7109375" style="190" customWidth="1"/>
    <col min="187" max="187" width="7.28515625" style="190" customWidth="1"/>
    <col min="188" max="189" width="9.140625" style="190"/>
    <col min="190" max="191" width="9.85546875" style="190" customWidth="1"/>
    <col min="192" max="192" width="9.42578125" style="190" bestFit="1" customWidth="1"/>
    <col min="193" max="193" width="9.42578125" style="190" customWidth="1"/>
    <col min="194" max="194" width="9.42578125" style="190" bestFit="1" customWidth="1"/>
    <col min="195" max="195" width="9.42578125" style="190" customWidth="1"/>
    <col min="196" max="196" width="10.5703125" style="190" bestFit="1" customWidth="1"/>
    <col min="197" max="197" width="10.140625" style="190" customWidth="1"/>
    <col min="198" max="198" width="9.42578125" style="190" bestFit="1" customWidth="1"/>
    <col min="199" max="199" width="9.42578125" style="190" customWidth="1"/>
    <col min="200" max="201" width="6.7109375" style="190" customWidth="1"/>
    <col min="202" max="202" width="7.28515625" style="190" customWidth="1"/>
    <col min="203" max="203" width="7.42578125" style="190" customWidth="1"/>
    <col min="204" max="204" width="2" style="190" customWidth="1"/>
    <col min="205" max="205" width="1.7109375" style="190" customWidth="1"/>
    <col min="206" max="206" width="1.85546875" style="190" customWidth="1"/>
    <col min="207" max="208" width="1.42578125" style="190" customWidth="1"/>
    <col min="209" max="209" width="6" style="190" customWidth="1"/>
    <col min="210" max="211" width="6.7109375" style="190" customWidth="1"/>
    <col min="212" max="213" width="6.5703125" style="190" customWidth="1"/>
    <col min="214" max="215" width="7" style="190" customWidth="1"/>
    <col min="216" max="216" width="7.42578125" style="190" customWidth="1"/>
    <col min="217" max="436" width="9.140625" style="190"/>
    <col min="437" max="437" width="3" style="190" customWidth="1"/>
    <col min="438" max="438" width="1.28515625" style="190" customWidth="1"/>
    <col min="439" max="439" width="2.42578125" style="190" customWidth="1"/>
    <col min="440" max="440" width="5.85546875" style="190" customWidth="1"/>
    <col min="441" max="441" width="9.140625" style="190"/>
    <col min="442" max="442" width="3.7109375" style="190" customWidth="1"/>
    <col min="443" max="443" width="7.28515625" style="190" customWidth="1"/>
    <col min="444" max="445" width="9.140625" style="190"/>
    <col min="446" max="447" width="9.85546875" style="190" customWidth="1"/>
    <col min="448" max="448" width="9.42578125" style="190" bestFit="1" customWidth="1"/>
    <col min="449" max="449" width="9.42578125" style="190" customWidth="1"/>
    <col min="450" max="450" width="9.42578125" style="190" bestFit="1" customWidth="1"/>
    <col min="451" max="451" width="9.42578125" style="190" customWidth="1"/>
    <col min="452" max="452" width="10.5703125" style="190" bestFit="1" customWidth="1"/>
    <col min="453" max="453" width="10.140625" style="190" customWidth="1"/>
    <col min="454" max="454" width="9.42578125" style="190" bestFit="1" customWidth="1"/>
    <col min="455" max="455" width="9.42578125" style="190" customWidth="1"/>
    <col min="456" max="457" width="6.7109375" style="190" customWidth="1"/>
    <col min="458" max="458" width="7.28515625" style="190" customWidth="1"/>
    <col min="459" max="459" width="7.42578125" style="190" customWidth="1"/>
    <col min="460" max="460" width="2" style="190" customWidth="1"/>
    <col min="461" max="461" width="1.7109375" style="190" customWidth="1"/>
    <col min="462" max="462" width="1.85546875" style="190" customWidth="1"/>
    <col min="463" max="464" width="1.42578125" style="190" customWidth="1"/>
    <col min="465" max="465" width="6" style="190" customWidth="1"/>
    <col min="466" max="467" width="6.7109375" style="190" customWidth="1"/>
    <col min="468" max="469" width="6.5703125" style="190" customWidth="1"/>
    <col min="470" max="471" width="7" style="190" customWidth="1"/>
    <col min="472" max="472" width="7.42578125" style="190" customWidth="1"/>
    <col min="473" max="692" width="9.140625" style="190"/>
    <col min="693" max="693" width="3" style="190" customWidth="1"/>
    <col min="694" max="694" width="1.28515625" style="190" customWidth="1"/>
    <col min="695" max="695" width="2.42578125" style="190" customWidth="1"/>
    <col min="696" max="696" width="5.85546875" style="190" customWidth="1"/>
    <col min="697" max="697" width="9.140625" style="190"/>
    <col min="698" max="698" width="3.7109375" style="190" customWidth="1"/>
    <col min="699" max="699" width="7.28515625" style="190" customWidth="1"/>
    <col min="700" max="701" width="9.140625" style="190"/>
    <col min="702" max="703" width="9.85546875" style="190" customWidth="1"/>
    <col min="704" max="704" width="9.42578125" style="190" bestFit="1" customWidth="1"/>
    <col min="705" max="705" width="9.42578125" style="190" customWidth="1"/>
    <col min="706" max="706" width="9.42578125" style="190" bestFit="1" customWidth="1"/>
    <col min="707" max="707" width="9.42578125" style="190" customWidth="1"/>
    <col min="708" max="708" width="10.5703125" style="190" bestFit="1" customWidth="1"/>
    <col min="709" max="709" width="10.140625" style="190" customWidth="1"/>
    <col min="710" max="710" width="9.42578125" style="190" bestFit="1" customWidth="1"/>
    <col min="711" max="711" width="9.42578125" style="190" customWidth="1"/>
    <col min="712" max="713" width="6.7109375" style="190" customWidth="1"/>
    <col min="714" max="714" width="7.28515625" style="190" customWidth="1"/>
    <col min="715" max="715" width="7.42578125" style="190" customWidth="1"/>
    <col min="716" max="716" width="2" style="190" customWidth="1"/>
    <col min="717" max="717" width="1.7109375" style="190" customWidth="1"/>
    <col min="718" max="718" width="1.85546875" style="190" customWidth="1"/>
    <col min="719" max="720" width="1.42578125" style="190" customWidth="1"/>
    <col min="721" max="721" width="6" style="190" customWidth="1"/>
    <col min="722" max="723" width="6.7109375" style="190" customWidth="1"/>
    <col min="724" max="725" width="6.5703125" style="190" customWidth="1"/>
    <col min="726" max="727" width="7" style="190" customWidth="1"/>
    <col min="728" max="728" width="7.42578125" style="190" customWidth="1"/>
    <col min="729" max="948" width="9.140625" style="190"/>
    <col min="949" max="949" width="3" style="190" customWidth="1"/>
    <col min="950" max="950" width="1.28515625" style="190" customWidth="1"/>
    <col min="951" max="951" width="2.42578125" style="190" customWidth="1"/>
    <col min="952" max="952" width="5.85546875" style="190" customWidth="1"/>
    <col min="953" max="953" width="9.140625" style="190"/>
    <col min="954" max="954" width="3.7109375" style="190" customWidth="1"/>
    <col min="955" max="955" width="7.28515625" style="190" customWidth="1"/>
    <col min="956" max="957" width="9.140625" style="190"/>
    <col min="958" max="959" width="9.85546875" style="190" customWidth="1"/>
    <col min="960" max="960" width="9.42578125" style="190" bestFit="1" customWidth="1"/>
    <col min="961" max="961" width="9.42578125" style="190" customWidth="1"/>
    <col min="962" max="962" width="9.42578125" style="190" bestFit="1" customWidth="1"/>
    <col min="963" max="963" width="9.42578125" style="190" customWidth="1"/>
    <col min="964" max="964" width="10.5703125" style="190" bestFit="1" customWidth="1"/>
    <col min="965" max="965" width="10.140625" style="190" customWidth="1"/>
    <col min="966" max="966" width="9.42578125" style="190" bestFit="1" customWidth="1"/>
    <col min="967" max="967" width="9.42578125" style="190" customWidth="1"/>
    <col min="968" max="969" width="6.7109375" style="190" customWidth="1"/>
    <col min="970" max="970" width="7.28515625" style="190" customWidth="1"/>
    <col min="971" max="971" width="7.42578125" style="190" customWidth="1"/>
    <col min="972" max="972" width="2" style="190" customWidth="1"/>
    <col min="973" max="973" width="1.7109375" style="190" customWidth="1"/>
    <col min="974" max="974" width="1.85546875" style="190" customWidth="1"/>
    <col min="975" max="976" width="1.42578125" style="190" customWidth="1"/>
    <col min="977" max="977" width="6" style="190" customWidth="1"/>
    <col min="978" max="979" width="6.7109375" style="190" customWidth="1"/>
    <col min="980" max="981" width="6.5703125" style="190" customWidth="1"/>
    <col min="982" max="983" width="7" style="190" customWidth="1"/>
    <col min="984" max="984" width="7.42578125" style="190" customWidth="1"/>
    <col min="985" max="1204" width="9.140625" style="190"/>
    <col min="1205" max="1205" width="3" style="190" customWidth="1"/>
    <col min="1206" max="1206" width="1.28515625" style="190" customWidth="1"/>
    <col min="1207" max="1207" width="2.42578125" style="190" customWidth="1"/>
    <col min="1208" max="1208" width="5.85546875" style="190" customWidth="1"/>
    <col min="1209" max="1209" width="9.140625" style="190"/>
    <col min="1210" max="1210" width="3.7109375" style="190" customWidth="1"/>
    <col min="1211" max="1211" width="7.28515625" style="190" customWidth="1"/>
    <col min="1212" max="1213" width="9.140625" style="190"/>
    <col min="1214" max="1215" width="9.85546875" style="190" customWidth="1"/>
    <col min="1216" max="1216" width="9.42578125" style="190" bestFit="1" customWidth="1"/>
    <col min="1217" max="1217" width="9.42578125" style="190" customWidth="1"/>
    <col min="1218" max="1218" width="9.42578125" style="190" bestFit="1" customWidth="1"/>
    <col min="1219" max="1219" width="9.42578125" style="190" customWidth="1"/>
    <col min="1220" max="1220" width="10.5703125" style="190" bestFit="1" customWidth="1"/>
    <col min="1221" max="1221" width="10.140625" style="190" customWidth="1"/>
    <col min="1222" max="1222" width="9.42578125" style="190" bestFit="1" customWidth="1"/>
    <col min="1223" max="1223" width="9.42578125" style="190" customWidth="1"/>
    <col min="1224" max="1225" width="6.7109375" style="190" customWidth="1"/>
    <col min="1226" max="1226" width="7.28515625" style="190" customWidth="1"/>
    <col min="1227" max="1227" width="7.42578125" style="190" customWidth="1"/>
    <col min="1228" max="1228" width="2" style="190" customWidth="1"/>
    <col min="1229" max="1229" width="1.7109375" style="190" customWidth="1"/>
    <col min="1230" max="1230" width="1.85546875" style="190" customWidth="1"/>
    <col min="1231" max="1232" width="1.42578125" style="190" customWidth="1"/>
    <col min="1233" max="1233" width="6" style="190" customWidth="1"/>
    <col min="1234" max="1235" width="6.7109375" style="190" customWidth="1"/>
    <col min="1236" max="1237" width="6.5703125" style="190" customWidth="1"/>
    <col min="1238" max="1239" width="7" style="190" customWidth="1"/>
    <col min="1240" max="1240" width="7.42578125" style="190" customWidth="1"/>
    <col min="1241" max="1460" width="9.140625" style="190"/>
    <col min="1461" max="1461" width="3" style="190" customWidth="1"/>
    <col min="1462" max="1462" width="1.28515625" style="190" customWidth="1"/>
    <col min="1463" max="1463" width="2.42578125" style="190" customWidth="1"/>
    <col min="1464" max="1464" width="5.85546875" style="190" customWidth="1"/>
    <col min="1465" max="1465" width="9.140625" style="190"/>
    <col min="1466" max="1466" width="3.7109375" style="190" customWidth="1"/>
    <col min="1467" max="1467" width="7.28515625" style="190" customWidth="1"/>
    <col min="1468" max="1469" width="9.140625" style="190"/>
    <col min="1470" max="1471" width="9.85546875" style="190" customWidth="1"/>
    <col min="1472" max="1472" width="9.42578125" style="190" bestFit="1" customWidth="1"/>
    <col min="1473" max="1473" width="9.42578125" style="190" customWidth="1"/>
    <col min="1474" max="1474" width="9.42578125" style="190" bestFit="1" customWidth="1"/>
    <col min="1475" max="1475" width="9.42578125" style="190" customWidth="1"/>
    <col min="1476" max="1476" width="10.5703125" style="190" bestFit="1" customWidth="1"/>
    <col min="1477" max="1477" width="10.140625" style="190" customWidth="1"/>
    <col min="1478" max="1478" width="9.42578125" style="190" bestFit="1" customWidth="1"/>
    <col min="1479" max="1479" width="9.42578125" style="190" customWidth="1"/>
    <col min="1480" max="1481" width="6.7109375" style="190" customWidth="1"/>
    <col min="1482" max="1482" width="7.28515625" style="190" customWidth="1"/>
    <col min="1483" max="1483" width="7.42578125" style="190" customWidth="1"/>
    <col min="1484" max="1484" width="2" style="190" customWidth="1"/>
    <col min="1485" max="1485" width="1.7109375" style="190" customWidth="1"/>
    <col min="1486" max="1486" width="1.85546875" style="190" customWidth="1"/>
    <col min="1487" max="1488" width="1.42578125" style="190" customWidth="1"/>
    <col min="1489" max="1489" width="6" style="190" customWidth="1"/>
    <col min="1490" max="1491" width="6.7109375" style="190" customWidth="1"/>
    <col min="1492" max="1493" width="6.5703125" style="190" customWidth="1"/>
    <col min="1494" max="1495" width="7" style="190" customWidth="1"/>
    <col min="1496" max="1496" width="7.42578125" style="190" customWidth="1"/>
    <col min="1497" max="1716" width="9.140625" style="190"/>
    <col min="1717" max="1717" width="3" style="190" customWidth="1"/>
    <col min="1718" max="1718" width="1.28515625" style="190" customWidth="1"/>
    <col min="1719" max="1719" width="2.42578125" style="190" customWidth="1"/>
    <col min="1720" max="1720" width="5.85546875" style="190" customWidth="1"/>
    <col min="1721" max="1721" width="9.140625" style="190"/>
    <col min="1722" max="1722" width="3.7109375" style="190" customWidth="1"/>
    <col min="1723" max="1723" width="7.28515625" style="190" customWidth="1"/>
    <col min="1724" max="1725" width="9.140625" style="190"/>
    <col min="1726" max="1727" width="9.85546875" style="190" customWidth="1"/>
    <col min="1728" max="1728" width="9.42578125" style="190" bestFit="1" customWidth="1"/>
    <col min="1729" max="1729" width="9.42578125" style="190" customWidth="1"/>
    <col min="1730" max="1730" width="9.42578125" style="190" bestFit="1" customWidth="1"/>
    <col min="1731" max="1731" width="9.42578125" style="190" customWidth="1"/>
    <col min="1732" max="1732" width="10.5703125" style="190" bestFit="1" customWidth="1"/>
    <col min="1733" max="1733" width="10.140625" style="190" customWidth="1"/>
    <col min="1734" max="1734" width="9.42578125" style="190" bestFit="1" customWidth="1"/>
    <col min="1735" max="1735" width="9.42578125" style="190" customWidth="1"/>
    <col min="1736" max="1737" width="6.7109375" style="190" customWidth="1"/>
    <col min="1738" max="1738" width="7.28515625" style="190" customWidth="1"/>
    <col min="1739" max="1739" width="7.42578125" style="190" customWidth="1"/>
    <col min="1740" max="1740" width="2" style="190" customWidth="1"/>
    <col min="1741" max="1741" width="1.7109375" style="190" customWidth="1"/>
    <col min="1742" max="1742" width="1.85546875" style="190" customWidth="1"/>
    <col min="1743" max="1744" width="1.42578125" style="190" customWidth="1"/>
    <col min="1745" max="1745" width="6" style="190" customWidth="1"/>
    <col min="1746" max="1747" width="6.7109375" style="190" customWidth="1"/>
    <col min="1748" max="1749" width="6.5703125" style="190" customWidth="1"/>
    <col min="1750" max="1751" width="7" style="190" customWidth="1"/>
    <col min="1752" max="1752" width="7.42578125" style="190" customWidth="1"/>
    <col min="1753" max="1972" width="9.140625" style="190"/>
    <col min="1973" max="1973" width="3" style="190" customWidth="1"/>
    <col min="1974" max="1974" width="1.28515625" style="190" customWidth="1"/>
    <col min="1975" max="1975" width="2.42578125" style="190" customWidth="1"/>
    <col min="1976" max="1976" width="5.85546875" style="190" customWidth="1"/>
    <col min="1977" max="1977" width="9.140625" style="190"/>
    <col min="1978" max="1978" width="3.7109375" style="190" customWidth="1"/>
    <col min="1979" max="1979" width="7.28515625" style="190" customWidth="1"/>
    <col min="1980" max="1981" width="9.140625" style="190"/>
    <col min="1982" max="1983" width="9.85546875" style="190" customWidth="1"/>
    <col min="1984" max="1984" width="9.42578125" style="190" bestFit="1" customWidth="1"/>
    <col min="1985" max="1985" width="9.42578125" style="190" customWidth="1"/>
    <col min="1986" max="1986" width="9.42578125" style="190" bestFit="1" customWidth="1"/>
    <col min="1987" max="1987" width="9.42578125" style="190" customWidth="1"/>
    <col min="1988" max="1988" width="10.5703125" style="190" bestFit="1" customWidth="1"/>
    <col min="1989" max="1989" width="10.140625" style="190" customWidth="1"/>
    <col min="1990" max="1990" width="9.42578125" style="190" bestFit="1" customWidth="1"/>
    <col min="1991" max="1991" width="9.42578125" style="190" customWidth="1"/>
    <col min="1992" max="1993" width="6.7109375" style="190" customWidth="1"/>
    <col min="1994" max="1994" width="7.28515625" style="190" customWidth="1"/>
    <col min="1995" max="1995" width="7.42578125" style="190" customWidth="1"/>
    <col min="1996" max="1996" width="2" style="190" customWidth="1"/>
    <col min="1997" max="1997" width="1.7109375" style="190" customWidth="1"/>
    <col min="1998" max="1998" width="1.85546875" style="190" customWidth="1"/>
    <col min="1999" max="2000" width="1.42578125" style="190" customWidth="1"/>
    <col min="2001" max="2001" width="6" style="190" customWidth="1"/>
    <col min="2002" max="2003" width="6.7109375" style="190" customWidth="1"/>
    <col min="2004" max="2005" width="6.5703125" style="190" customWidth="1"/>
    <col min="2006" max="2007" width="7" style="190" customWidth="1"/>
    <col min="2008" max="2008" width="7.42578125" style="190" customWidth="1"/>
    <col min="2009" max="2228" width="9.140625" style="190"/>
    <col min="2229" max="2229" width="3" style="190" customWidth="1"/>
    <col min="2230" max="2230" width="1.28515625" style="190" customWidth="1"/>
    <col min="2231" max="2231" width="2.42578125" style="190" customWidth="1"/>
    <col min="2232" max="2232" width="5.85546875" style="190" customWidth="1"/>
    <col min="2233" max="2233" width="9.140625" style="190"/>
    <col min="2234" max="2234" width="3.7109375" style="190" customWidth="1"/>
    <col min="2235" max="2235" width="7.28515625" style="190" customWidth="1"/>
    <col min="2236" max="2237" width="9.140625" style="190"/>
    <col min="2238" max="2239" width="9.85546875" style="190" customWidth="1"/>
    <col min="2240" max="2240" width="9.42578125" style="190" bestFit="1" customWidth="1"/>
    <col min="2241" max="2241" width="9.42578125" style="190" customWidth="1"/>
    <col min="2242" max="2242" width="9.42578125" style="190" bestFit="1" customWidth="1"/>
    <col min="2243" max="2243" width="9.42578125" style="190" customWidth="1"/>
    <col min="2244" max="2244" width="10.5703125" style="190" bestFit="1" customWidth="1"/>
    <col min="2245" max="2245" width="10.140625" style="190" customWidth="1"/>
    <col min="2246" max="2246" width="9.42578125" style="190" bestFit="1" customWidth="1"/>
    <col min="2247" max="2247" width="9.42578125" style="190" customWidth="1"/>
    <col min="2248" max="2249" width="6.7109375" style="190" customWidth="1"/>
    <col min="2250" max="2250" width="7.28515625" style="190" customWidth="1"/>
    <col min="2251" max="2251" width="7.42578125" style="190" customWidth="1"/>
    <col min="2252" max="2252" width="2" style="190" customWidth="1"/>
    <col min="2253" max="2253" width="1.7109375" style="190" customWidth="1"/>
    <col min="2254" max="2254" width="1.85546875" style="190" customWidth="1"/>
    <col min="2255" max="2256" width="1.42578125" style="190" customWidth="1"/>
    <col min="2257" max="2257" width="6" style="190" customWidth="1"/>
    <col min="2258" max="2259" width="6.7109375" style="190" customWidth="1"/>
    <col min="2260" max="2261" width="6.5703125" style="190" customWidth="1"/>
    <col min="2262" max="2263" width="7" style="190" customWidth="1"/>
    <col min="2264" max="2264" width="7.42578125" style="190" customWidth="1"/>
    <col min="2265" max="2484" width="9.140625" style="190"/>
    <col min="2485" max="2485" width="3" style="190" customWidth="1"/>
    <col min="2486" max="2486" width="1.28515625" style="190" customWidth="1"/>
    <col min="2487" max="2487" width="2.42578125" style="190" customWidth="1"/>
    <col min="2488" max="2488" width="5.85546875" style="190" customWidth="1"/>
    <col min="2489" max="2489" width="9.140625" style="190"/>
    <col min="2490" max="2490" width="3.7109375" style="190" customWidth="1"/>
    <col min="2491" max="2491" width="7.28515625" style="190" customWidth="1"/>
    <col min="2492" max="2493" width="9.140625" style="190"/>
    <col min="2494" max="2495" width="9.85546875" style="190" customWidth="1"/>
    <col min="2496" max="2496" width="9.42578125" style="190" bestFit="1" customWidth="1"/>
    <col min="2497" max="2497" width="9.42578125" style="190" customWidth="1"/>
    <col min="2498" max="2498" width="9.42578125" style="190" bestFit="1" customWidth="1"/>
    <col min="2499" max="2499" width="9.42578125" style="190" customWidth="1"/>
    <col min="2500" max="2500" width="10.5703125" style="190" bestFit="1" customWidth="1"/>
    <col min="2501" max="2501" width="10.140625" style="190" customWidth="1"/>
    <col min="2502" max="2502" width="9.42578125" style="190" bestFit="1" customWidth="1"/>
    <col min="2503" max="2503" width="9.42578125" style="190" customWidth="1"/>
    <col min="2504" max="2505" width="6.7109375" style="190" customWidth="1"/>
    <col min="2506" max="2506" width="7.28515625" style="190" customWidth="1"/>
    <col min="2507" max="2507" width="7.42578125" style="190" customWidth="1"/>
    <col min="2508" max="2508" width="2" style="190" customWidth="1"/>
    <col min="2509" max="2509" width="1.7109375" style="190" customWidth="1"/>
    <col min="2510" max="2510" width="1.85546875" style="190" customWidth="1"/>
    <col min="2511" max="2512" width="1.42578125" style="190" customWidth="1"/>
    <col min="2513" max="2513" width="6" style="190" customWidth="1"/>
    <col min="2514" max="2515" width="6.7109375" style="190" customWidth="1"/>
    <col min="2516" max="2517" width="6.5703125" style="190" customWidth="1"/>
    <col min="2518" max="2519" width="7" style="190" customWidth="1"/>
    <col min="2520" max="2520" width="7.42578125" style="190" customWidth="1"/>
    <col min="2521" max="2740" width="9.140625" style="190"/>
    <col min="2741" max="2741" width="3" style="190" customWidth="1"/>
    <col min="2742" max="2742" width="1.28515625" style="190" customWidth="1"/>
    <col min="2743" max="2743" width="2.42578125" style="190" customWidth="1"/>
    <col min="2744" max="2744" width="5.85546875" style="190" customWidth="1"/>
    <col min="2745" max="2745" width="9.140625" style="190"/>
    <col min="2746" max="2746" width="3.7109375" style="190" customWidth="1"/>
    <col min="2747" max="2747" width="7.28515625" style="190" customWidth="1"/>
    <col min="2748" max="2749" width="9.140625" style="190"/>
    <col min="2750" max="2751" width="9.85546875" style="190" customWidth="1"/>
    <col min="2752" max="2752" width="9.42578125" style="190" bestFit="1" customWidth="1"/>
    <col min="2753" max="2753" width="9.42578125" style="190" customWidth="1"/>
    <col min="2754" max="2754" width="9.42578125" style="190" bestFit="1" customWidth="1"/>
    <col min="2755" max="2755" width="9.42578125" style="190" customWidth="1"/>
    <col min="2756" max="2756" width="10.5703125" style="190" bestFit="1" customWidth="1"/>
    <col min="2757" max="2757" width="10.140625" style="190" customWidth="1"/>
    <col min="2758" max="2758" width="9.42578125" style="190" bestFit="1" customWidth="1"/>
    <col min="2759" max="2759" width="9.42578125" style="190" customWidth="1"/>
    <col min="2760" max="2761" width="6.7109375" style="190" customWidth="1"/>
    <col min="2762" max="2762" width="7.28515625" style="190" customWidth="1"/>
    <col min="2763" max="2763" width="7.42578125" style="190" customWidth="1"/>
    <col min="2764" max="2764" width="2" style="190" customWidth="1"/>
    <col min="2765" max="2765" width="1.7109375" style="190" customWidth="1"/>
    <col min="2766" max="2766" width="1.85546875" style="190" customWidth="1"/>
    <col min="2767" max="2768" width="1.42578125" style="190" customWidth="1"/>
    <col min="2769" max="2769" width="6" style="190" customWidth="1"/>
    <col min="2770" max="2771" width="6.7109375" style="190" customWidth="1"/>
    <col min="2772" max="2773" width="6.5703125" style="190" customWidth="1"/>
    <col min="2774" max="2775" width="7" style="190" customWidth="1"/>
    <col min="2776" max="2776" width="7.42578125" style="190" customWidth="1"/>
    <col min="2777" max="2996" width="9.140625" style="190"/>
    <col min="2997" max="2997" width="3" style="190" customWidth="1"/>
    <col min="2998" max="2998" width="1.28515625" style="190" customWidth="1"/>
    <col min="2999" max="2999" width="2.42578125" style="190" customWidth="1"/>
    <col min="3000" max="3000" width="5.85546875" style="190" customWidth="1"/>
    <col min="3001" max="3001" width="9.140625" style="190"/>
    <col min="3002" max="3002" width="3.7109375" style="190" customWidth="1"/>
    <col min="3003" max="3003" width="7.28515625" style="190" customWidth="1"/>
    <col min="3004" max="3005" width="9.140625" style="190"/>
    <col min="3006" max="3007" width="9.85546875" style="190" customWidth="1"/>
    <col min="3008" max="3008" width="9.42578125" style="190" bestFit="1" customWidth="1"/>
    <col min="3009" max="3009" width="9.42578125" style="190" customWidth="1"/>
    <col min="3010" max="3010" width="9.42578125" style="190" bestFit="1" customWidth="1"/>
    <col min="3011" max="3011" width="9.42578125" style="190" customWidth="1"/>
    <col min="3012" max="3012" width="10.5703125" style="190" bestFit="1" customWidth="1"/>
    <col min="3013" max="3013" width="10.140625" style="190" customWidth="1"/>
    <col min="3014" max="3014" width="9.42578125" style="190" bestFit="1" customWidth="1"/>
    <col min="3015" max="3015" width="9.42578125" style="190" customWidth="1"/>
    <col min="3016" max="3017" width="6.7109375" style="190" customWidth="1"/>
    <col min="3018" max="3018" width="7.28515625" style="190" customWidth="1"/>
    <col min="3019" max="3019" width="7.42578125" style="190" customWidth="1"/>
    <col min="3020" max="3020" width="2" style="190" customWidth="1"/>
    <col min="3021" max="3021" width="1.7109375" style="190" customWidth="1"/>
    <col min="3022" max="3022" width="1.85546875" style="190" customWidth="1"/>
    <col min="3023" max="3024" width="1.42578125" style="190" customWidth="1"/>
    <col min="3025" max="3025" width="6" style="190" customWidth="1"/>
    <col min="3026" max="3027" width="6.7109375" style="190" customWidth="1"/>
    <col min="3028" max="3029" width="6.5703125" style="190" customWidth="1"/>
    <col min="3030" max="3031" width="7" style="190" customWidth="1"/>
    <col min="3032" max="3032" width="7.42578125" style="190" customWidth="1"/>
    <col min="3033" max="3252" width="9.140625" style="190"/>
    <col min="3253" max="3253" width="3" style="190" customWidth="1"/>
    <col min="3254" max="3254" width="1.28515625" style="190" customWidth="1"/>
    <col min="3255" max="3255" width="2.42578125" style="190" customWidth="1"/>
    <col min="3256" max="3256" width="5.85546875" style="190" customWidth="1"/>
    <col min="3257" max="3257" width="9.140625" style="190"/>
    <col min="3258" max="3258" width="3.7109375" style="190" customWidth="1"/>
    <col min="3259" max="3259" width="7.28515625" style="190" customWidth="1"/>
    <col min="3260" max="3261" width="9.140625" style="190"/>
    <col min="3262" max="3263" width="9.85546875" style="190" customWidth="1"/>
    <col min="3264" max="3264" width="9.42578125" style="190" bestFit="1" customWidth="1"/>
    <col min="3265" max="3265" width="9.42578125" style="190" customWidth="1"/>
    <col min="3266" max="3266" width="9.42578125" style="190" bestFit="1" customWidth="1"/>
    <col min="3267" max="3267" width="9.42578125" style="190" customWidth="1"/>
    <col min="3268" max="3268" width="10.5703125" style="190" bestFit="1" customWidth="1"/>
    <col min="3269" max="3269" width="10.140625" style="190" customWidth="1"/>
    <col min="3270" max="3270" width="9.42578125" style="190" bestFit="1" customWidth="1"/>
    <col min="3271" max="3271" width="9.42578125" style="190" customWidth="1"/>
    <col min="3272" max="3273" width="6.7109375" style="190" customWidth="1"/>
    <col min="3274" max="3274" width="7.28515625" style="190" customWidth="1"/>
    <col min="3275" max="3275" width="7.42578125" style="190" customWidth="1"/>
    <col min="3276" max="3276" width="2" style="190" customWidth="1"/>
    <col min="3277" max="3277" width="1.7109375" style="190" customWidth="1"/>
    <col min="3278" max="3278" width="1.85546875" style="190" customWidth="1"/>
    <col min="3279" max="3280" width="1.42578125" style="190" customWidth="1"/>
    <col min="3281" max="3281" width="6" style="190" customWidth="1"/>
    <col min="3282" max="3283" width="6.7109375" style="190" customWidth="1"/>
    <col min="3284" max="3285" width="6.5703125" style="190" customWidth="1"/>
    <col min="3286" max="3287" width="7" style="190" customWidth="1"/>
    <col min="3288" max="3288" width="7.42578125" style="190" customWidth="1"/>
    <col min="3289" max="3508" width="9.140625" style="190"/>
    <col min="3509" max="3509" width="3" style="190" customWidth="1"/>
    <col min="3510" max="3510" width="1.28515625" style="190" customWidth="1"/>
    <col min="3511" max="3511" width="2.42578125" style="190" customWidth="1"/>
    <col min="3512" max="3512" width="5.85546875" style="190" customWidth="1"/>
    <col min="3513" max="3513" width="9.140625" style="190"/>
    <col min="3514" max="3514" width="3.7109375" style="190" customWidth="1"/>
    <col min="3515" max="3515" width="7.28515625" style="190" customWidth="1"/>
    <col min="3516" max="3517" width="9.140625" style="190"/>
    <col min="3518" max="3519" width="9.85546875" style="190" customWidth="1"/>
    <col min="3520" max="3520" width="9.42578125" style="190" bestFit="1" customWidth="1"/>
    <col min="3521" max="3521" width="9.42578125" style="190" customWidth="1"/>
    <col min="3522" max="3522" width="9.42578125" style="190" bestFit="1" customWidth="1"/>
    <col min="3523" max="3523" width="9.42578125" style="190" customWidth="1"/>
    <col min="3524" max="3524" width="10.5703125" style="190" bestFit="1" customWidth="1"/>
    <col min="3525" max="3525" width="10.140625" style="190" customWidth="1"/>
    <col min="3526" max="3526" width="9.42578125" style="190" bestFit="1" customWidth="1"/>
    <col min="3527" max="3527" width="9.42578125" style="190" customWidth="1"/>
    <col min="3528" max="3529" width="6.7109375" style="190" customWidth="1"/>
    <col min="3530" max="3530" width="7.28515625" style="190" customWidth="1"/>
    <col min="3531" max="3531" width="7.42578125" style="190" customWidth="1"/>
    <col min="3532" max="3532" width="2" style="190" customWidth="1"/>
    <col min="3533" max="3533" width="1.7109375" style="190" customWidth="1"/>
    <col min="3534" max="3534" width="1.85546875" style="190" customWidth="1"/>
    <col min="3535" max="3536" width="1.42578125" style="190" customWidth="1"/>
    <col min="3537" max="3537" width="6" style="190" customWidth="1"/>
    <col min="3538" max="3539" width="6.7109375" style="190" customWidth="1"/>
    <col min="3540" max="3541" width="6.5703125" style="190" customWidth="1"/>
    <col min="3542" max="3543" width="7" style="190" customWidth="1"/>
    <col min="3544" max="3544" width="7.42578125" style="190" customWidth="1"/>
    <col min="3545" max="3764" width="9.140625" style="190"/>
    <col min="3765" max="3765" width="3" style="190" customWidth="1"/>
    <col min="3766" max="3766" width="1.28515625" style="190" customWidth="1"/>
    <col min="3767" max="3767" width="2.42578125" style="190" customWidth="1"/>
    <col min="3768" max="3768" width="5.85546875" style="190" customWidth="1"/>
    <col min="3769" max="3769" width="9.140625" style="190"/>
    <col min="3770" max="3770" width="3.7109375" style="190" customWidth="1"/>
    <col min="3771" max="3771" width="7.28515625" style="190" customWidth="1"/>
    <col min="3772" max="3773" width="9.140625" style="190"/>
    <col min="3774" max="3775" width="9.85546875" style="190" customWidth="1"/>
    <col min="3776" max="3776" width="9.42578125" style="190" bestFit="1" customWidth="1"/>
    <col min="3777" max="3777" width="9.42578125" style="190" customWidth="1"/>
    <col min="3778" max="3778" width="9.42578125" style="190" bestFit="1" customWidth="1"/>
    <col min="3779" max="3779" width="9.42578125" style="190" customWidth="1"/>
    <col min="3780" max="3780" width="10.5703125" style="190" bestFit="1" customWidth="1"/>
    <col min="3781" max="3781" width="10.140625" style="190" customWidth="1"/>
    <col min="3782" max="3782" width="9.42578125" style="190" bestFit="1" customWidth="1"/>
    <col min="3783" max="3783" width="9.42578125" style="190" customWidth="1"/>
    <col min="3784" max="3785" width="6.7109375" style="190" customWidth="1"/>
    <col min="3786" max="3786" width="7.28515625" style="190" customWidth="1"/>
    <col min="3787" max="3787" width="7.42578125" style="190" customWidth="1"/>
    <col min="3788" max="3788" width="2" style="190" customWidth="1"/>
    <col min="3789" max="3789" width="1.7109375" style="190" customWidth="1"/>
    <col min="3790" max="3790" width="1.85546875" style="190" customWidth="1"/>
    <col min="3791" max="3792" width="1.42578125" style="190" customWidth="1"/>
    <col min="3793" max="3793" width="6" style="190" customWidth="1"/>
    <col min="3794" max="3795" width="6.7109375" style="190" customWidth="1"/>
    <col min="3796" max="3797" width="6.5703125" style="190" customWidth="1"/>
    <col min="3798" max="3799" width="7" style="190" customWidth="1"/>
    <col min="3800" max="3800" width="7.42578125" style="190" customWidth="1"/>
    <col min="3801" max="4020" width="9.140625" style="190"/>
    <col min="4021" max="4021" width="3" style="190" customWidth="1"/>
    <col min="4022" max="4022" width="1.28515625" style="190" customWidth="1"/>
    <col min="4023" max="4023" width="2.42578125" style="190" customWidth="1"/>
    <col min="4024" max="4024" width="5.85546875" style="190" customWidth="1"/>
    <col min="4025" max="4025" width="9.140625" style="190"/>
    <col min="4026" max="4026" width="3.7109375" style="190" customWidth="1"/>
    <col min="4027" max="4027" width="7.28515625" style="190" customWidth="1"/>
    <col min="4028" max="4029" width="9.140625" style="190"/>
    <col min="4030" max="4031" width="9.85546875" style="190" customWidth="1"/>
    <col min="4032" max="4032" width="9.42578125" style="190" bestFit="1" customWidth="1"/>
    <col min="4033" max="4033" width="9.42578125" style="190" customWidth="1"/>
    <col min="4034" max="4034" width="9.42578125" style="190" bestFit="1" customWidth="1"/>
    <col min="4035" max="4035" width="9.42578125" style="190" customWidth="1"/>
    <col min="4036" max="4036" width="10.5703125" style="190" bestFit="1" customWidth="1"/>
    <col min="4037" max="4037" width="10.140625" style="190" customWidth="1"/>
    <col min="4038" max="4038" width="9.42578125" style="190" bestFit="1" customWidth="1"/>
    <col min="4039" max="4039" width="9.42578125" style="190" customWidth="1"/>
    <col min="4040" max="4041" width="6.7109375" style="190" customWidth="1"/>
    <col min="4042" max="4042" width="7.28515625" style="190" customWidth="1"/>
    <col min="4043" max="4043" width="7.42578125" style="190" customWidth="1"/>
    <col min="4044" max="4044" width="2" style="190" customWidth="1"/>
    <col min="4045" max="4045" width="1.7109375" style="190" customWidth="1"/>
    <col min="4046" max="4046" width="1.85546875" style="190" customWidth="1"/>
    <col min="4047" max="4048" width="1.42578125" style="190" customWidth="1"/>
    <col min="4049" max="4049" width="6" style="190" customWidth="1"/>
    <col min="4050" max="4051" width="6.7109375" style="190" customWidth="1"/>
    <col min="4052" max="4053" width="6.5703125" style="190" customWidth="1"/>
    <col min="4054" max="4055" width="7" style="190" customWidth="1"/>
    <col min="4056" max="4056" width="7.42578125" style="190" customWidth="1"/>
    <col min="4057" max="4276" width="9.140625" style="190"/>
    <col min="4277" max="4277" width="3" style="190" customWidth="1"/>
    <col min="4278" max="4278" width="1.28515625" style="190" customWidth="1"/>
    <col min="4279" max="4279" width="2.42578125" style="190" customWidth="1"/>
    <col min="4280" max="4280" width="5.85546875" style="190" customWidth="1"/>
    <col min="4281" max="4281" width="9.140625" style="190"/>
    <col min="4282" max="4282" width="3.7109375" style="190" customWidth="1"/>
    <col min="4283" max="4283" width="7.28515625" style="190" customWidth="1"/>
    <col min="4284" max="4285" width="9.140625" style="190"/>
    <col min="4286" max="4287" width="9.85546875" style="190" customWidth="1"/>
    <col min="4288" max="4288" width="9.42578125" style="190" bestFit="1" customWidth="1"/>
    <col min="4289" max="4289" width="9.42578125" style="190" customWidth="1"/>
    <col min="4290" max="4290" width="9.42578125" style="190" bestFit="1" customWidth="1"/>
    <col min="4291" max="4291" width="9.42578125" style="190" customWidth="1"/>
    <col min="4292" max="4292" width="10.5703125" style="190" bestFit="1" customWidth="1"/>
    <col min="4293" max="4293" width="10.140625" style="190" customWidth="1"/>
    <col min="4294" max="4294" width="9.42578125" style="190" bestFit="1" customWidth="1"/>
    <col min="4295" max="4295" width="9.42578125" style="190" customWidth="1"/>
    <col min="4296" max="4297" width="6.7109375" style="190" customWidth="1"/>
    <col min="4298" max="4298" width="7.28515625" style="190" customWidth="1"/>
    <col min="4299" max="4299" width="7.42578125" style="190" customWidth="1"/>
    <col min="4300" max="4300" width="2" style="190" customWidth="1"/>
    <col min="4301" max="4301" width="1.7109375" style="190" customWidth="1"/>
    <col min="4302" max="4302" width="1.85546875" style="190" customWidth="1"/>
    <col min="4303" max="4304" width="1.42578125" style="190" customWidth="1"/>
    <col min="4305" max="4305" width="6" style="190" customWidth="1"/>
    <col min="4306" max="4307" width="6.7109375" style="190" customWidth="1"/>
    <col min="4308" max="4309" width="6.5703125" style="190" customWidth="1"/>
    <col min="4310" max="4311" width="7" style="190" customWidth="1"/>
    <col min="4312" max="4312" width="7.42578125" style="190" customWidth="1"/>
    <col min="4313" max="4532" width="9.140625" style="190"/>
    <col min="4533" max="4533" width="3" style="190" customWidth="1"/>
    <col min="4534" max="4534" width="1.28515625" style="190" customWidth="1"/>
    <col min="4535" max="4535" width="2.42578125" style="190" customWidth="1"/>
    <col min="4536" max="4536" width="5.85546875" style="190" customWidth="1"/>
    <col min="4537" max="4537" width="9.140625" style="190"/>
    <col min="4538" max="4538" width="3.7109375" style="190" customWidth="1"/>
    <col min="4539" max="4539" width="7.28515625" style="190" customWidth="1"/>
    <col min="4540" max="4541" width="9.140625" style="190"/>
    <col min="4542" max="4543" width="9.85546875" style="190" customWidth="1"/>
    <col min="4544" max="4544" width="9.42578125" style="190" bestFit="1" customWidth="1"/>
    <col min="4545" max="4545" width="9.42578125" style="190" customWidth="1"/>
    <col min="4546" max="4546" width="9.42578125" style="190" bestFit="1" customWidth="1"/>
    <col min="4547" max="4547" width="9.42578125" style="190" customWidth="1"/>
    <col min="4548" max="4548" width="10.5703125" style="190" bestFit="1" customWidth="1"/>
    <col min="4549" max="4549" width="10.140625" style="190" customWidth="1"/>
    <col min="4550" max="4550" width="9.42578125" style="190" bestFit="1" customWidth="1"/>
    <col min="4551" max="4551" width="9.42578125" style="190" customWidth="1"/>
    <col min="4552" max="4553" width="6.7109375" style="190" customWidth="1"/>
    <col min="4554" max="4554" width="7.28515625" style="190" customWidth="1"/>
    <col min="4555" max="4555" width="7.42578125" style="190" customWidth="1"/>
    <col min="4556" max="4556" width="2" style="190" customWidth="1"/>
    <col min="4557" max="4557" width="1.7109375" style="190" customWidth="1"/>
    <col min="4558" max="4558" width="1.85546875" style="190" customWidth="1"/>
    <col min="4559" max="4560" width="1.42578125" style="190" customWidth="1"/>
    <col min="4561" max="4561" width="6" style="190" customWidth="1"/>
    <col min="4562" max="4563" width="6.7109375" style="190" customWidth="1"/>
    <col min="4564" max="4565" width="6.5703125" style="190" customWidth="1"/>
    <col min="4566" max="4567" width="7" style="190" customWidth="1"/>
    <col min="4568" max="4568" width="7.42578125" style="190" customWidth="1"/>
    <col min="4569" max="4788" width="9.140625" style="190"/>
    <col min="4789" max="4789" width="3" style="190" customWidth="1"/>
    <col min="4790" max="4790" width="1.28515625" style="190" customWidth="1"/>
    <col min="4791" max="4791" width="2.42578125" style="190" customWidth="1"/>
    <col min="4792" max="4792" width="5.85546875" style="190" customWidth="1"/>
    <col min="4793" max="4793" width="9.140625" style="190"/>
    <col min="4794" max="4794" width="3.7109375" style="190" customWidth="1"/>
    <col min="4795" max="4795" width="7.28515625" style="190" customWidth="1"/>
    <col min="4796" max="4797" width="9.140625" style="190"/>
    <col min="4798" max="4799" width="9.85546875" style="190" customWidth="1"/>
    <col min="4800" max="4800" width="9.42578125" style="190" bestFit="1" customWidth="1"/>
    <col min="4801" max="4801" width="9.42578125" style="190" customWidth="1"/>
    <col min="4802" max="4802" width="9.42578125" style="190" bestFit="1" customWidth="1"/>
    <col min="4803" max="4803" width="9.42578125" style="190" customWidth="1"/>
    <col min="4804" max="4804" width="10.5703125" style="190" bestFit="1" customWidth="1"/>
    <col min="4805" max="4805" width="10.140625" style="190" customWidth="1"/>
    <col min="4806" max="4806" width="9.42578125" style="190" bestFit="1" customWidth="1"/>
    <col min="4807" max="4807" width="9.42578125" style="190" customWidth="1"/>
    <col min="4808" max="4809" width="6.7109375" style="190" customWidth="1"/>
    <col min="4810" max="4810" width="7.28515625" style="190" customWidth="1"/>
    <col min="4811" max="4811" width="7.42578125" style="190" customWidth="1"/>
    <col min="4812" max="4812" width="2" style="190" customWidth="1"/>
    <col min="4813" max="4813" width="1.7109375" style="190" customWidth="1"/>
    <col min="4814" max="4814" width="1.85546875" style="190" customWidth="1"/>
    <col min="4815" max="4816" width="1.42578125" style="190" customWidth="1"/>
    <col min="4817" max="4817" width="6" style="190" customWidth="1"/>
    <col min="4818" max="4819" width="6.7109375" style="190" customWidth="1"/>
    <col min="4820" max="4821" width="6.5703125" style="190" customWidth="1"/>
    <col min="4822" max="4823" width="7" style="190" customWidth="1"/>
    <col min="4824" max="4824" width="7.42578125" style="190" customWidth="1"/>
    <col min="4825" max="5044" width="9.140625" style="190"/>
    <col min="5045" max="5045" width="3" style="190" customWidth="1"/>
    <col min="5046" max="5046" width="1.28515625" style="190" customWidth="1"/>
    <col min="5047" max="5047" width="2.42578125" style="190" customWidth="1"/>
    <col min="5048" max="5048" width="5.85546875" style="190" customWidth="1"/>
    <col min="5049" max="5049" width="9.140625" style="190"/>
    <col min="5050" max="5050" width="3.7109375" style="190" customWidth="1"/>
    <col min="5051" max="5051" width="7.28515625" style="190" customWidth="1"/>
    <col min="5052" max="5053" width="9.140625" style="190"/>
    <col min="5054" max="5055" width="9.85546875" style="190" customWidth="1"/>
    <col min="5056" max="5056" width="9.42578125" style="190" bestFit="1" customWidth="1"/>
    <col min="5057" max="5057" width="9.42578125" style="190" customWidth="1"/>
    <col min="5058" max="5058" width="9.42578125" style="190" bestFit="1" customWidth="1"/>
    <col min="5059" max="5059" width="9.42578125" style="190" customWidth="1"/>
    <col min="5060" max="5060" width="10.5703125" style="190" bestFit="1" customWidth="1"/>
    <col min="5061" max="5061" width="10.140625" style="190" customWidth="1"/>
    <col min="5062" max="5062" width="9.42578125" style="190" bestFit="1" customWidth="1"/>
    <col min="5063" max="5063" width="9.42578125" style="190" customWidth="1"/>
    <col min="5064" max="5065" width="6.7109375" style="190" customWidth="1"/>
    <col min="5066" max="5066" width="7.28515625" style="190" customWidth="1"/>
    <col min="5067" max="5067" width="7.42578125" style="190" customWidth="1"/>
    <col min="5068" max="5068" width="2" style="190" customWidth="1"/>
    <col min="5069" max="5069" width="1.7109375" style="190" customWidth="1"/>
    <col min="5070" max="5070" width="1.85546875" style="190" customWidth="1"/>
    <col min="5071" max="5072" width="1.42578125" style="190" customWidth="1"/>
    <col min="5073" max="5073" width="6" style="190" customWidth="1"/>
    <col min="5074" max="5075" width="6.7109375" style="190" customWidth="1"/>
    <col min="5076" max="5077" width="6.5703125" style="190" customWidth="1"/>
    <col min="5078" max="5079" width="7" style="190" customWidth="1"/>
    <col min="5080" max="5080" width="7.42578125" style="190" customWidth="1"/>
    <col min="5081" max="5300" width="9.140625" style="190"/>
    <col min="5301" max="5301" width="3" style="190" customWidth="1"/>
    <col min="5302" max="5302" width="1.28515625" style="190" customWidth="1"/>
    <col min="5303" max="5303" width="2.42578125" style="190" customWidth="1"/>
    <col min="5304" max="5304" width="5.85546875" style="190" customWidth="1"/>
    <col min="5305" max="5305" width="9.140625" style="190"/>
    <col min="5306" max="5306" width="3.7109375" style="190" customWidth="1"/>
    <col min="5307" max="5307" width="7.28515625" style="190" customWidth="1"/>
    <col min="5308" max="5309" width="9.140625" style="190"/>
    <col min="5310" max="5311" width="9.85546875" style="190" customWidth="1"/>
    <col min="5312" max="5312" width="9.42578125" style="190" bestFit="1" customWidth="1"/>
    <col min="5313" max="5313" width="9.42578125" style="190" customWidth="1"/>
    <col min="5314" max="5314" width="9.42578125" style="190" bestFit="1" customWidth="1"/>
    <col min="5315" max="5315" width="9.42578125" style="190" customWidth="1"/>
    <col min="5316" max="5316" width="10.5703125" style="190" bestFit="1" customWidth="1"/>
    <col min="5317" max="5317" width="10.140625" style="190" customWidth="1"/>
    <col min="5318" max="5318" width="9.42578125" style="190" bestFit="1" customWidth="1"/>
    <col min="5319" max="5319" width="9.42578125" style="190" customWidth="1"/>
    <col min="5320" max="5321" width="6.7109375" style="190" customWidth="1"/>
    <col min="5322" max="5322" width="7.28515625" style="190" customWidth="1"/>
    <col min="5323" max="5323" width="7.42578125" style="190" customWidth="1"/>
    <col min="5324" max="5324" width="2" style="190" customWidth="1"/>
    <col min="5325" max="5325" width="1.7109375" style="190" customWidth="1"/>
    <col min="5326" max="5326" width="1.85546875" style="190" customWidth="1"/>
    <col min="5327" max="5328" width="1.42578125" style="190" customWidth="1"/>
    <col min="5329" max="5329" width="6" style="190" customWidth="1"/>
    <col min="5330" max="5331" width="6.7109375" style="190" customWidth="1"/>
    <col min="5332" max="5333" width="6.5703125" style="190" customWidth="1"/>
    <col min="5334" max="5335" width="7" style="190" customWidth="1"/>
    <col min="5336" max="5336" width="7.42578125" style="190" customWidth="1"/>
    <col min="5337" max="5556" width="9.140625" style="190"/>
    <col min="5557" max="5557" width="3" style="190" customWidth="1"/>
    <col min="5558" max="5558" width="1.28515625" style="190" customWidth="1"/>
    <col min="5559" max="5559" width="2.42578125" style="190" customWidth="1"/>
    <col min="5560" max="5560" width="5.85546875" style="190" customWidth="1"/>
    <col min="5561" max="5561" width="9.140625" style="190"/>
    <col min="5562" max="5562" width="3.7109375" style="190" customWidth="1"/>
    <col min="5563" max="5563" width="7.28515625" style="190" customWidth="1"/>
    <col min="5564" max="5565" width="9.140625" style="190"/>
    <col min="5566" max="5567" width="9.85546875" style="190" customWidth="1"/>
    <col min="5568" max="5568" width="9.42578125" style="190" bestFit="1" customWidth="1"/>
    <col min="5569" max="5569" width="9.42578125" style="190" customWidth="1"/>
    <col min="5570" max="5570" width="9.42578125" style="190" bestFit="1" customWidth="1"/>
    <col min="5571" max="5571" width="9.42578125" style="190" customWidth="1"/>
    <col min="5572" max="5572" width="10.5703125" style="190" bestFit="1" customWidth="1"/>
    <col min="5573" max="5573" width="10.140625" style="190" customWidth="1"/>
    <col min="5574" max="5574" width="9.42578125" style="190" bestFit="1" customWidth="1"/>
    <col min="5575" max="5575" width="9.42578125" style="190" customWidth="1"/>
    <col min="5576" max="5577" width="6.7109375" style="190" customWidth="1"/>
    <col min="5578" max="5578" width="7.28515625" style="190" customWidth="1"/>
    <col min="5579" max="5579" width="7.42578125" style="190" customWidth="1"/>
    <col min="5580" max="5580" width="2" style="190" customWidth="1"/>
    <col min="5581" max="5581" width="1.7109375" style="190" customWidth="1"/>
    <col min="5582" max="5582" width="1.85546875" style="190" customWidth="1"/>
    <col min="5583" max="5584" width="1.42578125" style="190" customWidth="1"/>
    <col min="5585" max="5585" width="6" style="190" customWidth="1"/>
    <col min="5586" max="5587" width="6.7109375" style="190" customWidth="1"/>
    <col min="5588" max="5589" width="6.5703125" style="190" customWidth="1"/>
    <col min="5590" max="5591" width="7" style="190" customWidth="1"/>
    <col min="5592" max="5592" width="7.42578125" style="190" customWidth="1"/>
    <col min="5593" max="5812" width="9.140625" style="190"/>
    <col min="5813" max="5813" width="3" style="190" customWidth="1"/>
    <col min="5814" max="5814" width="1.28515625" style="190" customWidth="1"/>
    <col min="5815" max="5815" width="2.42578125" style="190" customWidth="1"/>
    <col min="5816" max="5816" width="5.85546875" style="190" customWidth="1"/>
    <col min="5817" max="5817" width="9.140625" style="190"/>
    <col min="5818" max="5818" width="3.7109375" style="190" customWidth="1"/>
    <col min="5819" max="5819" width="7.28515625" style="190" customWidth="1"/>
    <col min="5820" max="5821" width="9.140625" style="190"/>
    <col min="5822" max="5823" width="9.85546875" style="190" customWidth="1"/>
    <col min="5824" max="5824" width="9.42578125" style="190" bestFit="1" customWidth="1"/>
    <col min="5825" max="5825" width="9.42578125" style="190" customWidth="1"/>
    <col min="5826" max="5826" width="9.42578125" style="190" bestFit="1" customWidth="1"/>
    <col min="5827" max="5827" width="9.42578125" style="190" customWidth="1"/>
    <col min="5828" max="5828" width="10.5703125" style="190" bestFit="1" customWidth="1"/>
    <col min="5829" max="5829" width="10.140625" style="190" customWidth="1"/>
    <col min="5830" max="5830" width="9.42578125" style="190" bestFit="1" customWidth="1"/>
    <col min="5831" max="5831" width="9.42578125" style="190" customWidth="1"/>
    <col min="5832" max="5833" width="6.7109375" style="190" customWidth="1"/>
    <col min="5834" max="5834" width="7.28515625" style="190" customWidth="1"/>
    <col min="5835" max="5835" width="7.42578125" style="190" customWidth="1"/>
    <col min="5836" max="5836" width="2" style="190" customWidth="1"/>
    <col min="5837" max="5837" width="1.7109375" style="190" customWidth="1"/>
    <col min="5838" max="5838" width="1.85546875" style="190" customWidth="1"/>
    <col min="5839" max="5840" width="1.42578125" style="190" customWidth="1"/>
    <col min="5841" max="5841" width="6" style="190" customWidth="1"/>
    <col min="5842" max="5843" width="6.7109375" style="190" customWidth="1"/>
    <col min="5844" max="5845" width="6.5703125" style="190" customWidth="1"/>
    <col min="5846" max="5847" width="7" style="190" customWidth="1"/>
    <col min="5848" max="5848" width="7.42578125" style="190" customWidth="1"/>
    <col min="5849" max="6068" width="9.140625" style="190"/>
    <col min="6069" max="6069" width="3" style="190" customWidth="1"/>
    <col min="6070" max="6070" width="1.28515625" style="190" customWidth="1"/>
    <col min="6071" max="6071" width="2.42578125" style="190" customWidth="1"/>
    <col min="6072" max="6072" width="5.85546875" style="190" customWidth="1"/>
    <col min="6073" max="6073" width="9.140625" style="190"/>
    <col min="6074" max="6074" width="3.7109375" style="190" customWidth="1"/>
    <col min="6075" max="6075" width="7.28515625" style="190" customWidth="1"/>
    <col min="6076" max="6077" width="9.140625" style="190"/>
    <col min="6078" max="6079" width="9.85546875" style="190" customWidth="1"/>
    <col min="6080" max="6080" width="9.42578125" style="190" bestFit="1" customWidth="1"/>
    <col min="6081" max="6081" width="9.42578125" style="190" customWidth="1"/>
    <col min="6082" max="6082" width="9.42578125" style="190" bestFit="1" customWidth="1"/>
    <col min="6083" max="6083" width="9.42578125" style="190" customWidth="1"/>
    <col min="6084" max="6084" width="10.5703125" style="190" bestFit="1" customWidth="1"/>
    <col min="6085" max="6085" width="10.140625" style="190" customWidth="1"/>
    <col min="6086" max="6086" width="9.42578125" style="190" bestFit="1" customWidth="1"/>
    <col min="6087" max="6087" width="9.42578125" style="190" customWidth="1"/>
    <col min="6088" max="6089" width="6.7109375" style="190" customWidth="1"/>
    <col min="6090" max="6090" width="7.28515625" style="190" customWidth="1"/>
    <col min="6091" max="6091" width="7.42578125" style="190" customWidth="1"/>
    <col min="6092" max="6092" width="2" style="190" customWidth="1"/>
    <col min="6093" max="6093" width="1.7109375" style="190" customWidth="1"/>
    <col min="6094" max="6094" width="1.85546875" style="190" customWidth="1"/>
    <col min="6095" max="6096" width="1.42578125" style="190" customWidth="1"/>
    <col min="6097" max="6097" width="6" style="190" customWidth="1"/>
    <col min="6098" max="6099" width="6.7109375" style="190" customWidth="1"/>
    <col min="6100" max="6101" width="6.5703125" style="190" customWidth="1"/>
    <col min="6102" max="6103" width="7" style="190" customWidth="1"/>
    <col min="6104" max="6104" width="7.42578125" style="190" customWidth="1"/>
    <col min="6105" max="6324" width="9.140625" style="190"/>
    <col min="6325" max="6325" width="3" style="190" customWidth="1"/>
    <col min="6326" max="6326" width="1.28515625" style="190" customWidth="1"/>
    <col min="6327" max="6327" width="2.42578125" style="190" customWidth="1"/>
    <col min="6328" max="6328" width="5.85546875" style="190" customWidth="1"/>
    <col min="6329" max="6329" width="9.140625" style="190"/>
    <col min="6330" max="6330" width="3.7109375" style="190" customWidth="1"/>
    <col min="6331" max="6331" width="7.28515625" style="190" customWidth="1"/>
    <col min="6332" max="6333" width="9.140625" style="190"/>
    <col min="6334" max="6335" width="9.85546875" style="190" customWidth="1"/>
    <col min="6336" max="6336" width="9.42578125" style="190" bestFit="1" customWidth="1"/>
    <col min="6337" max="6337" width="9.42578125" style="190" customWidth="1"/>
    <col min="6338" max="6338" width="9.42578125" style="190" bestFit="1" customWidth="1"/>
    <col min="6339" max="6339" width="9.42578125" style="190" customWidth="1"/>
    <col min="6340" max="6340" width="10.5703125" style="190" bestFit="1" customWidth="1"/>
    <col min="6341" max="6341" width="10.140625" style="190" customWidth="1"/>
    <col min="6342" max="6342" width="9.42578125" style="190" bestFit="1" customWidth="1"/>
    <col min="6343" max="6343" width="9.42578125" style="190" customWidth="1"/>
    <col min="6344" max="6345" width="6.7109375" style="190" customWidth="1"/>
    <col min="6346" max="6346" width="7.28515625" style="190" customWidth="1"/>
    <col min="6347" max="6347" width="7.42578125" style="190" customWidth="1"/>
    <col min="6348" max="6348" width="2" style="190" customWidth="1"/>
    <col min="6349" max="6349" width="1.7109375" style="190" customWidth="1"/>
    <col min="6350" max="6350" width="1.85546875" style="190" customWidth="1"/>
    <col min="6351" max="6352" width="1.42578125" style="190" customWidth="1"/>
    <col min="6353" max="6353" width="6" style="190" customWidth="1"/>
    <col min="6354" max="6355" width="6.7109375" style="190" customWidth="1"/>
    <col min="6356" max="6357" width="6.5703125" style="190" customWidth="1"/>
    <col min="6358" max="6359" width="7" style="190" customWidth="1"/>
    <col min="6360" max="6360" width="7.42578125" style="190" customWidth="1"/>
    <col min="6361" max="6580" width="9.140625" style="190"/>
    <col min="6581" max="6581" width="3" style="190" customWidth="1"/>
    <col min="6582" max="6582" width="1.28515625" style="190" customWidth="1"/>
    <col min="6583" max="6583" width="2.42578125" style="190" customWidth="1"/>
    <col min="6584" max="6584" width="5.85546875" style="190" customWidth="1"/>
    <col min="6585" max="6585" width="9.140625" style="190"/>
    <col min="6586" max="6586" width="3.7109375" style="190" customWidth="1"/>
    <col min="6587" max="6587" width="7.28515625" style="190" customWidth="1"/>
    <col min="6588" max="6589" width="9.140625" style="190"/>
    <col min="6590" max="6591" width="9.85546875" style="190" customWidth="1"/>
    <col min="6592" max="6592" width="9.42578125" style="190" bestFit="1" customWidth="1"/>
    <col min="6593" max="6593" width="9.42578125" style="190" customWidth="1"/>
    <col min="6594" max="6594" width="9.42578125" style="190" bestFit="1" customWidth="1"/>
    <col min="6595" max="6595" width="9.42578125" style="190" customWidth="1"/>
    <col min="6596" max="6596" width="10.5703125" style="190" bestFit="1" customWidth="1"/>
    <col min="6597" max="6597" width="10.140625" style="190" customWidth="1"/>
    <col min="6598" max="6598" width="9.42578125" style="190" bestFit="1" customWidth="1"/>
    <col min="6599" max="6599" width="9.42578125" style="190" customWidth="1"/>
    <col min="6600" max="6601" width="6.7109375" style="190" customWidth="1"/>
    <col min="6602" max="6602" width="7.28515625" style="190" customWidth="1"/>
    <col min="6603" max="6603" width="7.42578125" style="190" customWidth="1"/>
    <col min="6604" max="6604" width="2" style="190" customWidth="1"/>
    <col min="6605" max="6605" width="1.7109375" style="190" customWidth="1"/>
    <col min="6606" max="6606" width="1.85546875" style="190" customWidth="1"/>
    <col min="6607" max="6608" width="1.42578125" style="190" customWidth="1"/>
    <col min="6609" max="6609" width="6" style="190" customWidth="1"/>
    <col min="6610" max="6611" width="6.7109375" style="190" customWidth="1"/>
    <col min="6612" max="6613" width="6.5703125" style="190" customWidth="1"/>
    <col min="6614" max="6615" width="7" style="190" customWidth="1"/>
    <col min="6616" max="6616" width="7.42578125" style="190" customWidth="1"/>
    <col min="6617" max="6836" width="9.140625" style="190"/>
    <col min="6837" max="6837" width="3" style="190" customWidth="1"/>
    <col min="6838" max="6838" width="1.28515625" style="190" customWidth="1"/>
    <col min="6839" max="6839" width="2.42578125" style="190" customWidth="1"/>
    <col min="6840" max="6840" width="5.85546875" style="190" customWidth="1"/>
    <col min="6841" max="6841" width="9.140625" style="190"/>
    <col min="6842" max="6842" width="3.7109375" style="190" customWidth="1"/>
    <col min="6843" max="6843" width="7.28515625" style="190" customWidth="1"/>
    <col min="6844" max="6845" width="9.140625" style="190"/>
    <col min="6846" max="6847" width="9.85546875" style="190" customWidth="1"/>
    <col min="6848" max="6848" width="9.42578125" style="190" bestFit="1" customWidth="1"/>
    <col min="6849" max="6849" width="9.42578125" style="190" customWidth="1"/>
    <col min="6850" max="6850" width="9.42578125" style="190" bestFit="1" customWidth="1"/>
    <col min="6851" max="6851" width="9.42578125" style="190" customWidth="1"/>
    <col min="6852" max="6852" width="10.5703125" style="190" bestFit="1" customWidth="1"/>
    <col min="6853" max="6853" width="10.140625" style="190" customWidth="1"/>
    <col min="6854" max="6854" width="9.42578125" style="190" bestFit="1" customWidth="1"/>
    <col min="6855" max="6855" width="9.42578125" style="190" customWidth="1"/>
    <col min="6856" max="6857" width="6.7109375" style="190" customWidth="1"/>
    <col min="6858" max="6858" width="7.28515625" style="190" customWidth="1"/>
    <col min="6859" max="6859" width="7.42578125" style="190" customWidth="1"/>
    <col min="6860" max="6860" width="2" style="190" customWidth="1"/>
    <col min="6861" max="6861" width="1.7109375" style="190" customWidth="1"/>
    <col min="6862" max="6862" width="1.85546875" style="190" customWidth="1"/>
    <col min="6863" max="6864" width="1.42578125" style="190" customWidth="1"/>
    <col min="6865" max="6865" width="6" style="190" customWidth="1"/>
    <col min="6866" max="6867" width="6.7109375" style="190" customWidth="1"/>
    <col min="6868" max="6869" width="6.5703125" style="190" customWidth="1"/>
    <col min="6870" max="6871" width="7" style="190" customWidth="1"/>
    <col min="6872" max="6872" width="7.42578125" style="190" customWidth="1"/>
    <col min="6873" max="7092" width="9.140625" style="190"/>
    <col min="7093" max="7093" width="3" style="190" customWidth="1"/>
    <col min="7094" max="7094" width="1.28515625" style="190" customWidth="1"/>
    <col min="7095" max="7095" width="2.42578125" style="190" customWidth="1"/>
    <col min="7096" max="7096" width="5.85546875" style="190" customWidth="1"/>
    <col min="7097" max="7097" width="9.140625" style="190"/>
    <col min="7098" max="7098" width="3.7109375" style="190" customWidth="1"/>
    <col min="7099" max="7099" width="7.28515625" style="190" customWidth="1"/>
    <col min="7100" max="7101" width="9.140625" style="190"/>
    <col min="7102" max="7103" width="9.85546875" style="190" customWidth="1"/>
    <col min="7104" max="7104" width="9.42578125" style="190" bestFit="1" customWidth="1"/>
    <col min="7105" max="7105" width="9.42578125" style="190" customWidth="1"/>
    <col min="7106" max="7106" width="9.42578125" style="190" bestFit="1" customWidth="1"/>
    <col min="7107" max="7107" width="9.42578125" style="190" customWidth="1"/>
    <col min="7108" max="7108" width="10.5703125" style="190" bestFit="1" customWidth="1"/>
    <col min="7109" max="7109" width="10.140625" style="190" customWidth="1"/>
    <col min="7110" max="7110" width="9.42578125" style="190" bestFit="1" customWidth="1"/>
    <col min="7111" max="7111" width="9.42578125" style="190" customWidth="1"/>
    <col min="7112" max="7113" width="6.7109375" style="190" customWidth="1"/>
    <col min="7114" max="7114" width="7.28515625" style="190" customWidth="1"/>
    <col min="7115" max="7115" width="7.42578125" style="190" customWidth="1"/>
    <col min="7116" max="7116" width="2" style="190" customWidth="1"/>
    <col min="7117" max="7117" width="1.7109375" style="190" customWidth="1"/>
    <col min="7118" max="7118" width="1.85546875" style="190" customWidth="1"/>
    <col min="7119" max="7120" width="1.42578125" style="190" customWidth="1"/>
    <col min="7121" max="7121" width="6" style="190" customWidth="1"/>
    <col min="7122" max="7123" width="6.7109375" style="190" customWidth="1"/>
    <col min="7124" max="7125" width="6.5703125" style="190" customWidth="1"/>
    <col min="7126" max="7127" width="7" style="190" customWidth="1"/>
    <col min="7128" max="7128" width="7.42578125" style="190" customWidth="1"/>
    <col min="7129" max="7348" width="9.140625" style="190"/>
    <col min="7349" max="7349" width="3" style="190" customWidth="1"/>
    <col min="7350" max="7350" width="1.28515625" style="190" customWidth="1"/>
    <col min="7351" max="7351" width="2.42578125" style="190" customWidth="1"/>
    <col min="7352" max="7352" width="5.85546875" style="190" customWidth="1"/>
    <col min="7353" max="7353" width="9.140625" style="190"/>
    <col min="7354" max="7354" width="3.7109375" style="190" customWidth="1"/>
    <col min="7355" max="7355" width="7.28515625" style="190" customWidth="1"/>
    <col min="7356" max="7357" width="9.140625" style="190"/>
    <col min="7358" max="7359" width="9.85546875" style="190" customWidth="1"/>
    <col min="7360" max="7360" width="9.42578125" style="190" bestFit="1" customWidth="1"/>
    <col min="7361" max="7361" width="9.42578125" style="190" customWidth="1"/>
    <col min="7362" max="7362" width="9.42578125" style="190" bestFit="1" customWidth="1"/>
    <col min="7363" max="7363" width="9.42578125" style="190" customWidth="1"/>
    <col min="7364" max="7364" width="10.5703125" style="190" bestFit="1" customWidth="1"/>
    <col min="7365" max="7365" width="10.140625" style="190" customWidth="1"/>
    <col min="7366" max="7366" width="9.42578125" style="190" bestFit="1" customWidth="1"/>
    <col min="7367" max="7367" width="9.42578125" style="190" customWidth="1"/>
    <col min="7368" max="7369" width="6.7109375" style="190" customWidth="1"/>
    <col min="7370" max="7370" width="7.28515625" style="190" customWidth="1"/>
    <col min="7371" max="7371" width="7.42578125" style="190" customWidth="1"/>
    <col min="7372" max="7372" width="2" style="190" customWidth="1"/>
    <col min="7373" max="7373" width="1.7109375" style="190" customWidth="1"/>
    <col min="7374" max="7374" width="1.85546875" style="190" customWidth="1"/>
    <col min="7375" max="7376" width="1.42578125" style="190" customWidth="1"/>
    <col min="7377" max="7377" width="6" style="190" customWidth="1"/>
    <col min="7378" max="7379" width="6.7109375" style="190" customWidth="1"/>
    <col min="7380" max="7381" width="6.5703125" style="190" customWidth="1"/>
    <col min="7382" max="7383" width="7" style="190" customWidth="1"/>
    <col min="7384" max="7384" width="7.42578125" style="190" customWidth="1"/>
    <col min="7385" max="7604" width="9.140625" style="190"/>
    <col min="7605" max="7605" width="3" style="190" customWidth="1"/>
    <col min="7606" max="7606" width="1.28515625" style="190" customWidth="1"/>
    <col min="7607" max="7607" width="2.42578125" style="190" customWidth="1"/>
    <col min="7608" max="7608" width="5.85546875" style="190" customWidth="1"/>
    <col min="7609" max="7609" width="9.140625" style="190"/>
    <col min="7610" max="7610" width="3.7109375" style="190" customWidth="1"/>
    <col min="7611" max="7611" width="7.28515625" style="190" customWidth="1"/>
    <col min="7612" max="7613" width="9.140625" style="190"/>
    <col min="7614" max="7615" width="9.85546875" style="190" customWidth="1"/>
    <col min="7616" max="7616" width="9.42578125" style="190" bestFit="1" customWidth="1"/>
    <col min="7617" max="7617" width="9.42578125" style="190" customWidth="1"/>
    <col min="7618" max="7618" width="9.42578125" style="190" bestFit="1" customWidth="1"/>
    <col min="7619" max="7619" width="9.42578125" style="190" customWidth="1"/>
    <col min="7620" max="7620" width="10.5703125" style="190" bestFit="1" customWidth="1"/>
    <col min="7621" max="7621" width="10.140625" style="190" customWidth="1"/>
    <col min="7622" max="7622" width="9.42578125" style="190" bestFit="1" customWidth="1"/>
    <col min="7623" max="7623" width="9.42578125" style="190" customWidth="1"/>
    <col min="7624" max="7625" width="6.7109375" style="190" customWidth="1"/>
    <col min="7626" max="7626" width="7.28515625" style="190" customWidth="1"/>
    <col min="7627" max="7627" width="7.42578125" style="190" customWidth="1"/>
    <col min="7628" max="7628" width="2" style="190" customWidth="1"/>
    <col min="7629" max="7629" width="1.7109375" style="190" customWidth="1"/>
    <col min="7630" max="7630" width="1.85546875" style="190" customWidth="1"/>
    <col min="7631" max="7632" width="1.42578125" style="190" customWidth="1"/>
    <col min="7633" max="7633" width="6" style="190" customWidth="1"/>
    <col min="7634" max="7635" width="6.7109375" style="190" customWidth="1"/>
    <col min="7636" max="7637" width="6.5703125" style="190" customWidth="1"/>
    <col min="7638" max="7639" width="7" style="190" customWidth="1"/>
    <col min="7640" max="7640" width="7.42578125" style="190" customWidth="1"/>
    <col min="7641" max="7860" width="9.140625" style="190"/>
    <col min="7861" max="7861" width="3" style="190" customWidth="1"/>
    <col min="7862" max="7862" width="1.28515625" style="190" customWidth="1"/>
    <col min="7863" max="7863" width="2.42578125" style="190" customWidth="1"/>
    <col min="7864" max="7864" width="5.85546875" style="190" customWidth="1"/>
    <col min="7865" max="7865" width="9.140625" style="190"/>
    <col min="7866" max="7866" width="3.7109375" style="190" customWidth="1"/>
    <col min="7867" max="7867" width="7.28515625" style="190" customWidth="1"/>
    <col min="7868" max="7869" width="9.140625" style="190"/>
    <col min="7870" max="7871" width="9.85546875" style="190" customWidth="1"/>
    <col min="7872" max="7872" width="9.42578125" style="190" bestFit="1" customWidth="1"/>
    <col min="7873" max="7873" width="9.42578125" style="190" customWidth="1"/>
    <col min="7874" max="7874" width="9.42578125" style="190" bestFit="1" customWidth="1"/>
    <col min="7875" max="7875" width="9.42578125" style="190" customWidth="1"/>
    <col min="7876" max="7876" width="10.5703125" style="190" bestFit="1" customWidth="1"/>
    <col min="7877" max="7877" width="10.140625" style="190" customWidth="1"/>
    <col min="7878" max="7878" width="9.42578125" style="190" bestFit="1" customWidth="1"/>
    <col min="7879" max="7879" width="9.42578125" style="190" customWidth="1"/>
    <col min="7880" max="7881" width="6.7109375" style="190" customWidth="1"/>
    <col min="7882" max="7882" width="7.28515625" style="190" customWidth="1"/>
    <col min="7883" max="7883" width="7.42578125" style="190" customWidth="1"/>
    <col min="7884" max="7884" width="2" style="190" customWidth="1"/>
    <col min="7885" max="7885" width="1.7109375" style="190" customWidth="1"/>
    <col min="7886" max="7886" width="1.85546875" style="190" customWidth="1"/>
    <col min="7887" max="7888" width="1.42578125" style="190" customWidth="1"/>
    <col min="7889" max="7889" width="6" style="190" customWidth="1"/>
    <col min="7890" max="7891" width="6.7109375" style="190" customWidth="1"/>
    <col min="7892" max="7893" width="6.5703125" style="190" customWidth="1"/>
    <col min="7894" max="7895" width="7" style="190" customWidth="1"/>
    <col min="7896" max="7896" width="7.42578125" style="190" customWidth="1"/>
    <col min="7897" max="8116" width="9.140625" style="190"/>
    <col min="8117" max="8117" width="3" style="190" customWidth="1"/>
    <col min="8118" max="8118" width="1.28515625" style="190" customWidth="1"/>
    <col min="8119" max="8119" width="2.42578125" style="190" customWidth="1"/>
    <col min="8120" max="8120" width="5.85546875" style="190" customWidth="1"/>
    <col min="8121" max="8121" width="9.140625" style="190"/>
    <col min="8122" max="8122" width="3.7109375" style="190" customWidth="1"/>
    <col min="8123" max="8123" width="7.28515625" style="190" customWidth="1"/>
    <col min="8124" max="8125" width="9.140625" style="190"/>
    <col min="8126" max="8127" width="9.85546875" style="190" customWidth="1"/>
    <col min="8128" max="8128" width="9.42578125" style="190" bestFit="1" customWidth="1"/>
    <col min="8129" max="8129" width="9.42578125" style="190" customWidth="1"/>
    <col min="8130" max="8130" width="9.42578125" style="190" bestFit="1" customWidth="1"/>
    <col min="8131" max="8131" width="9.42578125" style="190" customWidth="1"/>
    <col min="8132" max="8132" width="10.5703125" style="190" bestFit="1" customWidth="1"/>
    <col min="8133" max="8133" width="10.140625" style="190" customWidth="1"/>
    <col min="8134" max="8134" width="9.42578125" style="190" bestFit="1" customWidth="1"/>
    <col min="8135" max="8135" width="9.42578125" style="190" customWidth="1"/>
    <col min="8136" max="8137" width="6.7109375" style="190" customWidth="1"/>
    <col min="8138" max="8138" width="7.28515625" style="190" customWidth="1"/>
    <col min="8139" max="8139" width="7.42578125" style="190" customWidth="1"/>
    <col min="8140" max="8140" width="2" style="190" customWidth="1"/>
    <col min="8141" max="8141" width="1.7109375" style="190" customWidth="1"/>
    <col min="8142" max="8142" width="1.85546875" style="190" customWidth="1"/>
    <col min="8143" max="8144" width="1.42578125" style="190" customWidth="1"/>
    <col min="8145" max="8145" width="6" style="190" customWidth="1"/>
    <col min="8146" max="8147" width="6.7109375" style="190" customWidth="1"/>
    <col min="8148" max="8149" width="6.5703125" style="190" customWidth="1"/>
    <col min="8150" max="8151" width="7" style="190" customWidth="1"/>
    <col min="8152" max="8152" width="7.42578125" style="190" customWidth="1"/>
    <col min="8153" max="8372" width="9.140625" style="190"/>
    <col min="8373" max="8373" width="3" style="190" customWidth="1"/>
    <col min="8374" max="8374" width="1.28515625" style="190" customWidth="1"/>
    <col min="8375" max="8375" width="2.42578125" style="190" customWidth="1"/>
    <col min="8376" max="8376" width="5.85546875" style="190" customWidth="1"/>
    <col min="8377" max="8377" width="9.140625" style="190"/>
    <col min="8378" max="8378" width="3.7109375" style="190" customWidth="1"/>
    <col min="8379" max="8379" width="7.28515625" style="190" customWidth="1"/>
    <col min="8380" max="8381" width="9.140625" style="190"/>
    <col min="8382" max="8383" width="9.85546875" style="190" customWidth="1"/>
    <col min="8384" max="8384" width="9.42578125" style="190" bestFit="1" customWidth="1"/>
    <col min="8385" max="8385" width="9.42578125" style="190" customWidth="1"/>
    <col min="8386" max="8386" width="9.42578125" style="190" bestFit="1" customWidth="1"/>
    <col min="8387" max="8387" width="9.42578125" style="190" customWidth="1"/>
    <col min="8388" max="8388" width="10.5703125" style="190" bestFit="1" customWidth="1"/>
    <col min="8389" max="8389" width="10.140625" style="190" customWidth="1"/>
    <col min="8390" max="8390" width="9.42578125" style="190" bestFit="1" customWidth="1"/>
    <col min="8391" max="8391" width="9.42578125" style="190" customWidth="1"/>
    <col min="8392" max="8393" width="6.7109375" style="190" customWidth="1"/>
    <col min="8394" max="8394" width="7.28515625" style="190" customWidth="1"/>
    <col min="8395" max="8395" width="7.42578125" style="190" customWidth="1"/>
    <col min="8396" max="8396" width="2" style="190" customWidth="1"/>
    <col min="8397" max="8397" width="1.7109375" style="190" customWidth="1"/>
    <col min="8398" max="8398" width="1.85546875" style="190" customWidth="1"/>
    <col min="8399" max="8400" width="1.42578125" style="190" customWidth="1"/>
    <col min="8401" max="8401" width="6" style="190" customWidth="1"/>
    <col min="8402" max="8403" width="6.7109375" style="190" customWidth="1"/>
    <col min="8404" max="8405" width="6.5703125" style="190" customWidth="1"/>
    <col min="8406" max="8407" width="7" style="190" customWidth="1"/>
    <col min="8408" max="8408" width="7.42578125" style="190" customWidth="1"/>
    <col min="8409" max="8628" width="9.140625" style="190"/>
    <col min="8629" max="8629" width="3" style="190" customWidth="1"/>
    <col min="8630" max="8630" width="1.28515625" style="190" customWidth="1"/>
    <col min="8631" max="8631" width="2.42578125" style="190" customWidth="1"/>
    <col min="8632" max="8632" width="5.85546875" style="190" customWidth="1"/>
    <col min="8633" max="8633" width="9.140625" style="190"/>
    <col min="8634" max="8634" width="3.7109375" style="190" customWidth="1"/>
    <col min="8635" max="8635" width="7.28515625" style="190" customWidth="1"/>
    <col min="8636" max="8637" width="9.140625" style="190"/>
    <col min="8638" max="8639" width="9.85546875" style="190" customWidth="1"/>
    <col min="8640" max="8640" width="9.42578125" style="190" bestFit="1" customWidth="1"/>
    <col min="8641" max="8641" width="9.42578125" style="190" customWidth="1"/>
    <col min="8642" max="8642" width="9.42578125" style="190" bestFit="1" customWidth="1"/>
    <col min="8643" max="8643" width="9.42578125" style="190" customWidth="1"/>
    <col min="8644" max="8644" width="10.5703125" style="190" bestFit="1" customWidth="1"/>
    <col min="8645" max="8645" width="10.140625" style="190" customWidth="1"/>
    <col min="8646" max="8646" width="9.42578125" style="190" bestFit="1" customWidth="1"/>
    <col min="8647" max="8647" width="9.42578125" style="190" customWidth="1"/>
    <col min="8648" max="8649" width="6.7109375" style="190" customWidth="1"/>
    <col min="8650" max="8650" width="7.28515625" style="190" customWidth="1"/>
    <col min="8651" max="8651" width="7.42578125" style="190" customWidth="1"/>
    <col min="8652" max="8652" width="2" style="190" customWidth="1"/>
    <col min="8653" max="8653" width="1.7109375" style="190" customWidth="1"/>
    <col min="8654" max="8654" width="1.85546875" style="190" customWidth="1"/>
    <col min="8655" max="8656" width="1.42578125" style="190" customWidth="1"/>
    <col min="8657" max="8657" width="6" style="190" customWidth="1"/>
    <col min="8658" max="8659" width="6.7109375" style="190" customWidth="1"/>
    <col min="8660" max="8661" width="6.5703125" style="190" customWidth="1"/>
    <col min="8662" max="8663" width="7" style="190" customWidth="1"/>
    <col min="8664" max="8664" width="7.42578125" style="190" customWidth="1"/>
    <col min="8665" max="8884" width="9.140625" style="190"/>
    <col min="8885" max="8885" width="3" style="190" customWidth="1"/>
    <col min="8886" max="8886" width="1.28515625" style="190" customWidth="1"/>
    <col min="8887" max="8887" width="2.42578125" style="190" customWidth="1"/>
    <col min="8888" max="8888" width="5.85546875" style="190" customWidth="1"/>
    <col min="8889" max="8889" width="9.140625" style="190"/>
    <col min="8890" max="8890" width="3.7109375" style="190" customWidth="1"/>
    <col min="8891" max="8891" width="7.28515625" style="190" customWidth="1"/>
    <col min="8892" max="8893" width="9.140625" style="190"/>
    <col min="8894" max="8895" width="9.85546875" style="190" customWidth="1"/>
    <col min="8896" max="8896" width="9.42578125" style="190" bestFit="1" customWidth="1"/>
    <col min="8897" max="8897" width="9.42578125" style="190" customWidth="1"/>
    <col min="8898" max="8898" width="9.42578125" style="190" bestFit="1" customWidth="1"/>
    <col min="8899" max="8899" width="9.42578125" style="190" customWidth="1"/>
    <col min="8900" max="8900" width="10.5703125" style="190" bestFit="1" customWidth="1"/>
    <col min="8901" max="8901" width="10.140625" style="190" customWidth="1"/>
    <col min="8902" max="8902" width="9.42578125" style="190" bestFit="1" customWidth="1"/>
    <col min="8903" max="8903" width="9.42578125" style="190" customWidth="1"/>
    <col min="8904" max="8905" width="6.7109375" style="190" customWidth="1"/>
    <col min="8906" max="8906" width="7.28515625" style="190" customWidth="1"/>
    <col min="8907" max="8907" width="7.42578125" style="190" customWidth="1"/>
    <col min="8908" max="8908" width="2" style="190" customWidth="1"/>
    <col min="8909" max="8909" width="1.7109375" style="190" customWidth="1"/>
    <col min="8910" max="8910" width="1.85546875" style="190" customWidth="1"/>
    <col min="8911" max="8912" width="1.42578125" style="190" customWidth="1"/>
    <col min="8913" max="8913" width="6" style="190" customWidth="1"/>
    <col min="8914" max="8915" width="6.7109375" style="190" customWidth="1"/>
    <col min="8916" max="8917" width="6.5703125" style="190" customWidth="1"/>
    <col min="8918" max="8919" width="7" style="190" customWidth="1"/>
    <col min="8920" max="8920" width="7.42578125" style="190" customWidth="1"/>
    <col min="8921" max="9140" width="9.140625" style="190"/>
    <col min="9141" max="9141" width="3" style="190" customWidth="1"/>
    <col min="9142" max="9142" width="1.28515625" style="190" customWidth="1"/>
    <col min="9143" max="9143" width="2.42578125" style="190" customWidth="1"/>
    <col min="9144" max="9144" width="5.85546875" style="190" customWidth="1"/>
    <col min="9145" max="9145" width="9.140625" style="190"/>
    <col min="9146" max="9146" width="3.7109375" style="190" customWidth="1"/>
    <col min="9147" max="9147" width="7.28515625" style="190" customWidth="1"/>
    <col min="9148" max="9149" width="9.140625" style="190"/>
    <col min="9150" max="9151" width="9.85546875" style="190" customWidth="1"/>
    <col min="9152" max="9152" width="9.42578125" style="190" bestFit="1" customWidth="1"/>
    <col min="9153" max="9153" width="9.42578125" style="190" customWidth="1"/>
    <col min="9154" max="9154" width="9.42578125" style="190" bestFit="1" customWidth="1"/>
    <col min="9155" max="9155" width="9.42578125" style="190" customWidth="1"/>
    <col min="9156" max="9156" width="10.5703125" style="190" bestFit="1" customWidth="1"/>
    <col min="9157" max="9157" width="10.140625" style="190" customWidth="1"/>
    <col min="9158" max="9158" width="9.42578125" style="190" bestFit="1" customWidth="1"/>
    <col min="9159" max="9159" width="9.42578125" style="190" customWidth="1"/>
    <col min="9160" max="9161" width="6.7109375" style="190" customWidth="1"/>
    <col min="9162" max="9162" width="7.28515625" style="190" customWidth="1"/>
    <col min="9163" max="9163" width="7.42578125" style="190" customWidth="1"/>
    <col min="9164" max="9164" width="2" style="190" customWidth="1"/>
    <col min="9165" max="9165" width="1.7109375" style="190" customWidth="1"/>
    <col min="9166" max="9166" width="1.85546875" style="190" customWidth="1"/>
    <col min="9167" max="9168" width="1.42578125" style="190" customWidth="1"/>
    <col min="9169" max="9169" width="6" style="190" customWidth="1"/>
    <col min="9170" max="9171" width="6.7109375" style="190" customWidth="1"/>
    <col min="9172" max="9173" width="6.5703125" style="190" customWidth="1"/>
    <col min="9174" max="9175" width="7" style="190" customWidth="1"/>
    <col min="9176" max="9176" width="7.42578125" style="190" customWidth="1"/>
    <col min="9177" max="9396" width="9.140625" style="190"/>
    <col min="9397" max="9397" width="3" style="190" customWidth="1"/>
    <col min="9398" max="9398" width="1.28515625" style="190" customWidth="1"/>
    <col min="9399" max="9399" width="2.42578125" style="190" customWidth="1"/>
    <col min="9400" max="9400" width="5.85546875" style="190" customWidth="1"/>
    <col min="9401" max="9401" width="9.140625" style="190"/>
    <col min="9402" max="9402" width="3.7109375" style="190" customWidth="1"/>
    <col min="9403" max="9403" width="7.28515625" style="190" customWidth="1"/>
    <col min="9404" max="9405" width="9.140625" style="190"/>
    <col min="9406" max="9407" width="9.85546875" style="190" customWidth="1"/>
    <col min="9408" max="9408" width="9.42578125" style="190" bestFit="1" customWidth="1"/>
    <col min="9409" max="9409" width="9.42578125" style="190" customWidth="1"/>
    <col min="9410" max="9410" width="9.42578125" style="190" bestFit="1" customWidth="1"/>
    <col min="9411" max="9411" width="9.42578125" style="190" customWidth="1"/>
    <col min="9412" max="9412" width="10.5703125" style="190" bestFit="1" customWidth="1"/>
    <col min="9413" max="9413" width="10.140625" style="190" customWidth="1"/>
    <col min="9414" max="9414" width="9.42578125" style="190" bestFit="1" customWidth="1"/>
    <col min="9415" max="9415" width="9.42578125" style="190" customWidth="1"/>
    <col min="9416" max="9417" width="6.7109375" style="190" customWidth="1"/>
    <col min="9418" max="9418" width="7.28515625" style="190" customWidth="1"/>
    <col min="9419" max="9419" width="7.42578125" style="190" customWidth="1"/>
    <col min="9420" max="9420" width="2" style="190" customWidth="1"/>
    <col min="9421" max="9421" width="1.7109375" style="190" customWidth="1"/>
    <col min="9422" max="9422" width="1.85546875" style="190" customWidth="1"/>
    <col min="9423" max="9424" width="1.42578125" style="190" customWidth="1"/>
    <col min="9425" max="9425" width="6" style="190" customWidth="1"/>
    <col min="9426" max="9427" width="6.7109375" style="190" customWidth="1"/>
    <col min="9428" max="9429" width="6.5703125" style="190" customWidth="1"/>
    <col min="9430" max="9431" width="7" style="190" customWidth="1"/>
    <col min="9432" max="9432" width="7.42578125" style="190" customWidth="1"/>
    <col min="9433" max="9652" width="9.140625" style="190"/>
    <col min="9653" max="9653" width="3" style="190" customWidth="1"/>
    <col min="9654" max="9654" width="1.28515625" style="190" customWidth="1"/>
    <col min="9655" max="9655" width="2.42578125" style="190" customWidth="1"/>
    <col min="9656" max="9656" width="5.85546875" style="190" customWidth="1"/>
    <col min="9657" max="9657" width="9.140625" style="190"/>
    <col min="9658" max="9658" width="3.7109375" style="190" customWidth="1"/>
    <col min="9659" max="9659" width="7.28515625" style="190" customWidth="1"/>
    <col min="9660" max="9661" width="9.140625" style="190"/>
    <col min="9662" max="9663" width="9.85546875" style="190" customWidth="1"/>
    <col min="9664" max="9664" width="9.42578125" style="190" bestFit="1" customWidth="1"/>
    <col min="9665" max="9665" width="9.42578125" style="190" customWidth="1"/>
    <col min="9666" max="9666" width="9.42578125" style="190" bestFit="1" customWidth="1"/>
    <col min="9667" max="9667" width="9.42578125" style="190" customWidth="1"/>
    <col min="9668" max="9668" width="10.5703125" style="190" bestFit="1" customWidth="1"/>
    <col min="9669" max="9669" width="10.140625" style="190" customWidth="1"/>
    <col min="9670" max="9670" width="9.42578125" style="190" bestFit="1" customWidth="1"/>
    <col min="9671" max="9671" width="9.42578125" style="190" customWidth="1"/>
    <col min="9672" max="9673" width="6.7109375" style="190" customWidth="1"/>
    <col min="9674" max="9674" width="7.28515625" style="190" customWidth="1"/>
    <col min="9675" max="9675" width="7.42578125" style="190" customWidth="1"/>
    <col min="9676" max="9676" width="2" style="190" customWidth="1"/>
    <col min="9677" max="9677" width="1.7109375" style="190" customWidth="1"/>
    <col min="9678" max="9678" width="1.85546875" style="190" customWidth="1"/>
    <col min="9679" max="9680" width="1.42578125" style="190" customWidth="1"/>
    <col min="9681" max="9681" width="6" style="190" customWidth="1"/>
    <col min="9682" max="9683" width="6.7109375" style="190" customWidth="1"/>
    <col min="9684" max="9685" width="6.5703125" style="190" customWidth="1"/>
    <col min="9686" max="9687" width="7" style="190" customWidth="1"/>
    <col min="9688" max="9688" width="7.42578125" style="190" customWidth="1"/>
    <col min="9689" max="9908" width="9.140625" style="190"/>
    <col min="9909" max="9909" width="3" style="190" customWidth="1"/>
    <col min="9910" max="9910" width="1.28515625" style="190" customWidth="1"/>
    <col min="9911" max="9911" width="2.42578125" style="190" customWidth="1"/>
    <col min="9912" max="9912" width="5.85546875" style="190" customWidth="1"/>
    <col min="9913" max="9913" width="9.140625" style="190"/>
    <col min="9914" max="9914" width="3.7109375" style="190" customWidth="1"/>
    <col min="9915" max="9915" width="7.28515625" style="190" customWidth="1"/>
    <col min="9916" max="9917" width="9.140625" style="190"/>
    <col min="9918" max="9919" width="9.85546875" style="190" customWidth="1"/>
    <col min="9920" max="9920" width="9.42578125" style="190" bestFit="1" customWidth="1"/>
    <col min="9921" max="9921" width="9.42578125" style="190" customWidth="1"/>
    <col min="9922" max="9922" width="9.42578125" style="190" bestFit="1" customWidth="1"/>
    <col min="9923" max="9923" width="9.42578125" style="190" customWidth="1"/>
    <col min="9924" max="9924" width="10.5703125" style="190" bestFit="1" customWidth="1"/>
    <col min="9925" max="9925" width="10.140625" style="190" customWidth="1"/>
    <col min="9926" max="9926" width="9.42578125" style="190" bestFit="1" customWidth="1"/>
    <col min="9927" max="9927" width="9.42578125" style="190" customWidth="1"/>
    <col min="9928" max="9929" width="6.7109375" style="190" customWidth="1"/>
    <col min="9930" max="9930" width="7.28515625" style="190" customWidth="1"/>
    <col min="9931" max="9931" width="7.42578125" style="190" customWidth="1"/>
    <col min="9932" max="9932" width="2" style="190" customWidth="1"/>
    <col min="9933" max="9933" width="1.7109375" style="190" customWidth="1"/>
    <col min="9934" max="9934" width="1.85546875" style="190" customWidth="1"/>
    <col min="9935" max="9936" width="1.42578125" style="190" customWidth="1"/>
    <col min="9937" max="9937" width="6" style="190" customWidth="1"/>
    <col min="9938" max="9939" width="6.7109375" style="190" customWidth="1"/>
    <col min="9940" max="9941" width="6.5703125" style="190" customWidth="1"/>
    <col min="9942" max="9943" width="7" style="190" customWidth="1"/>
    <col min="9944" max="9944" width="7.42578125" style="190" customWidth="1"/>
    <col min="9945" max="10164" width="9.140625" style="190"/>
    <col min="10165" max="10165" width="3" style="190" customWidth="1"/>
    <col min="10166" max="10166" width="1.28515625" style="190" customWidth="1"/>
    <col min="10167" max="10167" width="2.42578125" style="190" customWidth="1"/>
    <col min="10168" max="10168" width="5.85546875" style="190" customWidth="1"/>
    <col min="10169" max="10169" width="9.140625" style="190"/>
    <col min="10170" max="10170" width="3.7109375" style="190" customWidth="1"/>
    <col min="10171" max="10171" width="7.28515625" style="190" customWidth="1"/>
    <col min="10172" max="10173" width="9.140625" style="190"/>
    <col min="10174" max="10175" width="9.85546875" style="190" customWidth="1"/>
    <col min="10176" max="10176" width="9.42578125" style="190" bestFit="1" customWidth="1"/>
    <col min="10177" max="10177" width="9.42578125" style="190" customWidth="1"/>
    <col min="10178" max="10178" width="9.42578125" style="190" bestFit="1" customWidth="1"/>
    <col min="10179" max="10179" width="9.42578125" style="190" customWidth="1"/>
    <col min="10180" max="10180" width="10.5703125" style="190" bestFit="1" customWidth="1"/>
    <col min="10181" max="10181" width="10.140625" style="190" customWidth="1"/>
    <col min="10182" max="10182" width="9.42578125" style="190" bestFit="1" customWidth="1"/>
    <col min="10183" max="10183" width="9.42578125" style="190" customWidth="1"/>
    <col min="10184" max="10185" width="6.7109375" style="190" customWidth="1"/>
    <col min="10186" max="10186" width="7.28515625" style="190" customWidth="1"/>
    <col min="10187" max="10187" width="7.42578125" style="190" customWidth="1"/>
    <col min="10188" max="10188" width="2" style="190" customWidth="1"/>
    <col min="10189" max="10189" width="1.7109375" style="190" customWidth="1"/>
    <col min="10190" max="10190" width="1.85546875" style="190" customWidth="1"/>
    <col min="10191" max="10192" width="1.42578125" style="190" customWidth="1"/>
    <col min="10193" max="10193" width="6" style="190" customWidth="1"/>
    <col min="10194" max="10195" width="6.7109375" style="190" customWidth="1"/>
    <col min="10196" max="10197" width="6.5703125" style="190" customWidth="1"/>
    <col min="10198" max="10199" width="7" style="190" customWidth="1"/>
    <col min="10200" max="10200" width="7.42578125" style="190" customWidth="1"/>
    <col min="10201" max="10420" width="9.140625" style="190"/>
    <col min="10421" max="10421" width="3" style="190" customWidth="1"/>
    <col min="10422" max="10422" width="1.28515625" style="190" customWidth="1"/>
    <col min="10423" max="10423" width="2.42578125" style="190" customWidth="1"/>
    <col min="10424" max="10424" width="5.85546875" style="190" customWidth="1"/>
    <col min="10425" max="10425" width="9.140625" style="190"/>
    <col min="10426" max="10426" width="3.7109375" style="190" customWidth="1"/>
    <col min="10427" max="10427" width="7.28515625" style="190" customWidth="1"/>
    <col min="10428" max="10429" width="9.140625" style="190"/>
    <col min="10430" max="10431" width="9.85546875" style="190" customWidth="1"/>
    <col min="10432" max="10432" width="9.42578125" style="190" bestFit="1" customWidth="1"/>
    <col min="10433" max="10433" width="9.42578125" style="190" customWidth="1"/>
    <col min="10434" max="10434" width="9.42578125" style="190" bestFit="1" customWidth="1"/>
    <col min="10435" max="10435" width="9.42578125" style="190" customWidth="1"/>
    <col min="10436" max="10436" width="10.5703125" style="190" bestFit="1" customWidth="1"/>
    <col min="10437" max="10437" width="10.140625" style="190" customWidth="1"/>
    <col min="10438" max="10438" width="9.42578125" style="190" bestFit="1" customWidth="1"/>
    <col min="10439" max="10439" width="9.42578125" style="190" customWidth="1"/>
    <col min="10440" max="10441" width="6.7109375" style="190" customWidth="1"/>
    <col min="10442" max="10442" width="7.28515625" style="190" customWidth="1"/>
    <col min="10443" max="10443" width="7.42578125" style="190" customWidth="1"/>
    <col min="10444" max="10444" width="2" style="190" customWidth="1"/>
    <col min="10445" max="10445" width="1.7109375" style="190" customWidth="1"/>
    <col min="10446" max="10446" width="1.85546875" style="190" customWidth="1"/>
    <col min="10447" max="10448" width="1.42578125" style="190" customWidth="1"/>
    <col min="10449" max="10449" width="6" style="190" customWidth="1"/>
    <col min="10450" max="10451" width="6.7109375" style="190" customWidth="1"/>
    <col min="10452" max="10453" width="6.5703125" style="190" customWidth="1"/>
    <col min="10454" max="10455" width="7" style="190" customWidth="1"/>
    <col min="10456" max="10456" width="7.42578125" style="190" customWidth="1"/>
    <col min="10457" max="10676" width="9.140625" style="190"/>
    <col min="10677" max="10677" width="3" style="190" customWidth="1"/>
    <col min="10678" max="10678" width="1.28515625" style="190" customWidth="1"/>
    <col min="10679" max="10679" width="2.42578125" style="190" customWidth="1"/>
    <col min="10680" max="10680" width="5.85546875" style="190" customWidth="1"/>
    <col min="10681" max="10681" width="9.140625" style="190"/>
    <col min="10682" max="10682" width="3.7109375" style="190" customWidth="1"/>
    <col min="10683" max="10683" width="7.28515625" style="190" customWidth="1"/>
    <col min="10684" max="10685" width="9.140625" style="190"/>
    <col min="10686" max="10687" width="9.85546875" style="190" customWidth="1"/>
    <col min="10688" max="10688" width="9.42578125" style="190" bestFit="1" customWidth="1"/>
    <col min="10689" max="10689" width="9.42578125" style="190" customWidth="1"/>
    <col min="10690" max="10690" width="9.42578125" style="190" bestFit="1" customWidth="1"/>
    <col min="10691" max="10691" width="9.42578125" style="190" customWidth="1"/>
    <col min="10692" max="10692" width="10.5703125" style="190" bestFit="1" customWidth="1"/>
    <col min="10693" max="10693" width="10.140625" style="190" customWidth="1"/>
    <col min="10694" max="10694" width="9.42578125" style="190" bestFit="1" customWidth="1"/>
    <col min="10695" max="10695" width="9.42578125" style="190" customWidth="1"/>
    <col min="10696" max="10697" width="6.7109375" style="190" customWidth="1"/>
    <col min="10698" max="10698" width="7.28515625" style="190" customWidth="1"/>
    <col min="10699" max="10699" width="7.42578125" style="190" customWidth="1"/>
    <col min="10700" max="10700" width="2" style="190" customWidth="1"/>
    <col min="10701" max="10701" width="1.7109375" style="190" customWidth="1"/>
    <col min="10702" max="10702" width="1.85546875" style="190" customWidth="1"/>
    <col min="10703" max="10704" width="1.42578125" style="190" customWidth="1"/>
    <col min="10705" max="10705" width="6" style="190" customWidth="1"/>
    <col min="10706" max="10707" width="6.7109375" style="190" customWidth="1"/>
    <col min="10708" max="10709" width="6.5703125" style="190" customWidth="1"/>
    <col min="10710" max="10711" width="7" style="190" customWidth="1"/>
    <col min="10712" max="10712" width="7.42578125" style="190" customWidth="1"/>
    <col min="10713" max="10932" width="9.140625" style="190"/>
    <col min="10933" max="10933" width="3" style="190" customWidth="1"/>
    <col min="10934" max="10934" width="1.28515625" style="190" customWidth="1"/>
    <col min="10935" max="10935" width="2.42578125" style="190" customWidth="1"/>
    <col min="10936" max="10936" width="5.85546875" style="190" customWidth="1"/>
    <col min="10937" max="10937" width="9.140625" style="190"/>
    <col min="10938" max="10938" width="3.7109375" style="190" customWidth="1"/>
    <col min="10939" max="10939" width="7.28515625" style="190" customWidth="1"/>
    <col min="10940" max="10941" width="9.140625" style="190"/>
    <col min="10942" max="10943" width="9.85546875" style="190" customWidth="1"/>
    <col min="10944" max="10944" width="9.42578125" style="190" bestFit="1" customWidth="1"/>
    <col min="10945" max="10945" width="9.42578125" style="190" customWidth="1"/>
    <col min="10946" max="10946" width="9.42578125" style="190" bestFit="1" customWidth="1"/>
    <col min="10947" max="10947" width="9.42578125" style="190" customWidth="1"/>
    <col min="10948" max="10948" width="10.5703125" style="190" bestFit="1" customWidth="1"/>
    <col min="10949" max="10949" width="10.140625" style="190" customWidth="1"/>
    <col min="10950" max="10950" width="9.42578125" style="190" bestFit="1" customWidth="1"/>
    <col min="10951" max="10951" width="9.42578125" style="190" customWidth="1"/>
    <col min="10952" max="10953" width="6.7109375" style="190" customWidth="1"/>
    <col min="10954" max="10954" width="7.28515625" style="190" customWidth="1"/>
    <col min="10955" max="10955" width="7.42578125" style="190" customWidth="1"/>
    <col min="10956" max="10956" width="2" style="190" customWidth="1"/>
    <col min="10957" max="10957" width="1.7109375" style="190" customWidth="1"/>
    <col min="10958" max="10958" width="1.85546875" style="190" customWidth="1"/>
    <col min="10959" max="10960" width="1.42578125" style="190" customWidth="1"/>
    <col min="10961" max="10961" width="6" style="190" customWidth="1"/>
    <col min="10962" max="10963" width="6.7109375" style="190" customWidth="1"/>
    <col min="10964" max="10965" width="6.5703125" style="190" customWidth="1"/>
    <col min="10966" max="10967" width="7" style="190" customWidth="1"/>
    <col min="10968" max="10968" width="7.42578125" style="190" customWidth="1"/>
    <col min="10969" max="11188" width="9.140625" style="190"/>
    <col min="11189" max="11189" width="3" style="190" customWidth="1"/>
    <col min="11190" max="11190" width="1.28515625" style="190" customWidth="1"/>
    <col min="11191" max="11191" width="2.42578125" style="190" customWidth="1"/>
    <col min="11192" max="11192" width="5.85546875" style="190" customWidth="1"/>
    <col min="11193" max="11193" width="9.140625" style="190"/>
    <col min="11194" max="11194" width="3.7109375" style="190" customWidth="1"/>
    <col min="11195" max="11195" width="7.28515625" style="190" customWidth="1"/>
    <col min="11196" max="11197" width="9.140625" style="190"/>
    <col min="11198" max="11199" width="9.85546875" style="190" customWidth="1"/>
    <col min="11200" max="11200" width="9.42578125" style="190" bestFit="1" customWidth="1"/>
    <col min="11201" max="11201" width="9.42578125" style="190" customWidth="1"/>
    <col min="11202" max="11202" width="9.42578125" style="190" bestFit="1" customWidth="1"/>
    <col min="11203" max="11203" width="9.42578125" style="190" customWidth="1"/>
    <col min="11204" max="11204" width="10.5703125" style="190" bestFit="1" customWidth="1"/>
    <col min="11205" max="11205" width="10.140625" style="190" customWidth="1"/>
    <col min="11206" max="11206" width="9.42578125" style="190" bestFit="1" customWidth="1"/>
    <col min="11207" max="11207" width="9.42578125" style="190" customWidth="1"/>
    <col min="11208" max="11209" width="6.7109375" style="190" customWidth="1"/>
    <col min="11210" max="11210" width="7.28515625" style="190" customWidth="1"/>
    <col min="11211" max="11211" width="7.42578125" style="190" customWidth="1"/>
    <col min="11212" max="11212" width="2" style="190" customWidth="1"/>
    <col min="11213" max="11213" width="1.7109375" style="190" customWidth="1"/>
    <col min="11214" max="11214" width="1.85546875" style="190" customWidth="1"/>
    <col min="11215" max="11216" width="1.42578125" style="190" customWidth="1"/>
    <col min="11217" max="11217" width="6" style="190" customWidth="1"/>
    <col min="11218" max="11219" width="6.7109375" style="190" customWidth="1"/>
    <col min="11220" max="11221" width="6.5703125" style="190" customWidth="1"/>
    <col min="11222" max="11223" width="7" style="190" customWidth="1"/>
    <col min="11224" max="11224" width="7.42578125" style="190" customWidth="1"/>
    <col min="11225" max="11444" width="9.140625" style="190"/>
    <col min="11445" max="11445" width="3" style="190" customWidth="1"/>
    <col min="11446" max="11446" width="1.28515625" style="190" customWidth="1"/>
    <col min="11447" max="11447" width="2.42578125" style="190" customWidth="1"/>
    <col min="11448" max="11448" width="5.85546875" style="190" customWidth="1"/>
    <col min="11449" max="11449" width="9.140625" style="190"/>
    <col min="11450" max="11450" width="3.7109375" style="190" customWidth="1"/>
    <col min="11451" max="11451" width="7.28515625" style="190" customWidth="1"/>
    <col min="11452" max="11453" width="9.140625" style="190"/>
    <col min="11454" max="11455" width="9.85546875" style="190" customWidth="1"/>
    <col min="11456" max="11456" width="9.42578125" style="190" bestFit="1" customWidth="1"/>
    <col min="11457" max="11457" width="9.42578125" style="190" customWidth="1"/>
    <col min="11458" max="11458" width="9.42578125" style="190" bestFit="1" customWidth="1"/>
    <col min="11459" max="11459" width="9.42578125" style="190" customWidth="1"/>
    <col min="11460" max="11460" width="10.5703125" style="190" bestFit="1" customWidth="1"/>
    <col min="11461" max="11461" width="10.140625" style="190" customWidth="1"/>
    <col min="11462" max="11462" width="9.42578125" style="190" bestFit="1" customWidth="1"/>
    <col min="11463" max="11463" width="9.42578125" style="190" customWidth="1"/>
    <col min="11464" max="11465" width="6.7109375" style="190" customWidth="1"/>
    <col min="11466" max="11466" width="7.28515625" style="190" customWidth="1"/>
    <col min="11467" max="11467" width="7.42578125" style="190" customWidth="1"/>
    <col min="11468" max="11468" width="2" style="190" customWidth="1"/>
    <col min="11469" max="11469" width="1.7109375" style="190" customWidth="1"/>
    <col min="11470" max="11470" width="1.85546875" style="190" customWidth="1"/>
    <col min="11471" max="11472" width="1.42578125" style="190" customWidth="1"/>
    <col min="11473" max="11473" width="6" style="190" customWidth="1"/>
    <col min="11474" max="11475" width="6.7109375" style="190" customWidth="1"/>
    <col min="11476" max="11477" width="6.5703125" style="190" customWidth="1"/>
    <col min="11478" max="11479" width="7" style="190" customWidth="1"/>
    <col min="11480" max="11480" width="7.42578125" style="190" customWidth="1"/>
    <col min="11481" max="11700" width="9.140625" style="190"/>
    <col min="11701" max="11701" width="3" style="190" customWidth="1"/>
    <col min="11702" max="11702" width="1.28515625" style="190" customWidth="1"/>
    <col min="11703" max="11703" width="2.42578125" style="190" customWidth="1"/>
    <col min="11704" max="11704" width="5.85546875" style="190" customWidth="1"/>
    <col min="11705" max="11705" width="9.140625" style="190"/>
    <col min="11706" max="11706" width="3.7109375" style="190" customWidth="1"/>
    <col min="11707" max="11707" width="7.28515625" style="190" customWidth="1"/>
    <col min="11708" max="11709" width="9.140625" style="190"/>
    <col min="11710" max="11711" width="9.85546875" style="190" customWidth="1"/>
    <col min="11712" max="11712" width="9.42578125" style="190" bestFit="1" customWidth="1"/>
    <col min="11713" max="11713" width="9.42578125" style="190" customWidth="1"/>
    <col min="11714" max="11714" width="9.42578125" style="190" bestFit="1" customWidth="1"/>
    <col min="11715" max="11715" width="9.42578125" style="190" customWidth="1"/>
    <col min="11716" max="11716" width="10.5703125" style="190" bestFit="1" customWidth="1"/>
    <col min="11717" max="11717" width="10.140625" style="190" customWidth="1"/>
    <col min="11718" max="11718" width="9.42578125" style="190" bestFit="1" customWidth="1"/>
    <col min="11719" max="11719" width="9.42578125" style="190" customWidth="1"/>
    <col min="11720" max="11721" width="6.7109375" style="190" customWidth="1"/>
    <col min="11722" max="11722" width="7.28515625" style="190" customWidth="1"/>
    <col min="11723" max="11723" width="7.42578125" style="190" customWidth="1"/>
    <col min="11724" max="11724" width="2" style="190" customWidth="1"/>
    <col min="11725" max="11725" width="1.7109375" style="190" customWidth="1"/>
    <col min="11726" max="11726" width="1.85546875" style="190" customWidth="1"/>
    <col min="11727" max="11728" width="1.42578125" style="190" customWidth="1"/>
    <col min="11729" max="11729" width="6" style="190" customWidth="1"/>
    <col min="11730" max="11731" width="6.7109375" style="190" customWidth="1"/>
    <col min="11732" max="11733" width="6.5703125" style="190" customWidth="1"/>
    <col min="11734" max="11735" width="7" style="190" customWidth="1"/>
    <col min="11736" max="11736" width="7.42578125" style="190" customWidth="1"/>
    <col min="11737" max="11956" width="9.140625" style="190"/>
    <col min="11957" max="11957" width="3" style="190" customWidth="1"/>
    <col min="11958" max="11958" width="1.28515625" style="190" customWidth="1"/>
    <col min="11959" max="11959" width="2.42578125" style="190" customWidth="1"/>
    <col min="11960" max="11960" width="5.85546875" style="190" customWidth="1"/>
    <col min="11961" max="11961" width="9.140625" style="190"/>
    <col min="11962" max="11962" width="3.7109375" style="190" customWidth="1"/>
    <col min="11963" max="11963" width="7.28515625" style="190" customWidth="1"/>
    <col min="11964" max="11965" width="9.140625" style="190"/>
    <col min="11966" max="11967" width="9.85546875" style="190" customWidth="1"/>
    <col min="11968" max="11968" width="9.42578125" style="190" bestFit="1" customWidth="1"/>
    <col min="11969" max="11969" width="9.42578125" style="190" customWidth="1"/>
    <col min="11970" max="11970" width="9.42578125" style="190" bestFit="1" customWidth="1"/>
    <col min="11971" max="11971" width="9.42578125" style="190" customWidth="1"/>
    <col min="11972" max="11972" width="10.5703125" style="190" bestFit="1" customWidth="1"/>
    <col min="11973" max="11973" width="10.140625" style="190" customWidth="1"/>
    <col min="11974" max="11974" width="9.42578125" style="190" bestFit="1" customWidth="1"/>
    <col min="11975" max="11975" width="9.42578125" style="190" customWidth="1"/>
    <col min="11976" max="11977" width="6.7109375" style="190" customWidth="1"/>
    <col min="11978" max="11978" width="7.28515625" style="190" customWidth="1"/>
    <col min="11979" max="11979" width="7.42578125" style="190" customWidth="1"/>
    <col min="11980" max="11980" width="2" style="190" customWidth="1"/>
    <col min="11981" max="11981" width="1.7109375" style="190" customWidth="1"/>
    <col min="11982" max="11982" width="1.85546875" style="190" customWidth="1"/>
    <col min="11983" max="11984" width="1.42578125" style="190" customWidth="1"/>
    <col min="11985" max="11985" width="6" style="190" customWidth="1"/>
    <col min="11986" max="11987" width="6.7109375" style="190" customWidth="1"/>
    <col min="11988" max="11989" width="6.5703125" style="190" customWidth="1"/>
    <col min="11990" max="11991" width="7" style="190" customWidth="1"/>
    <col min="11992" max="11992" width="7.42578125" style="190" customWidth="1"/>
    <col min="11993" max="12212" width="9.140625" style="190"/>
    <col min="12213" max="12213" width="3" style="190" customWidth="1"/>
    <col min="12214" max="12214" width="1.28515625" style="190" customWidth="1"/>
    <col min="12215" max="12215" width="2.42578125" style="190" customWidth="1"/>
    <col min="12216" max="12216" width="5.85546875" style="190" customWidth="1"/>
    <col min="12217" max="12217" width="9.140625" style="190"/>
    <col min="12218" max="12218" width="3.7109375" style="190" customWidth="1"/>
    <col min="12219" max="12219" width="7.28515625" style="190" customWidth="1"/>
    <col min="12220" max="12221" width="9.140625" style="190"/>
    <col min="12222" max="12223" width="9.85546875" style="190" customWidth="1"/>
    <col min="12224" max="12224" width="9.42578125" style="190" bestFit="1" customWidth="1"/>
    <col min="12225" max="12225" width="9.42578125" style="190" customWidth="1"/>
    <col min="12226" max="12226" width="9.42578125" style="190" bestFit="1" customWidth="1"/>
    <col min="12227" max="12227" width="9.42578125" style="190" customWidth="1"/>
    <col min="12228" max="12228" width="10.5703125" style="190" bestFit="1" customWidth="1"/>
    <col min="12229" max="12229" width="10.140625" style="190" customWidth="1"/>
    <col min="12230" max="12230" width="9.42578125" style="190" bestFit="1" customWidth="1"/>
    <col min="12231" max="12231" width="9.42578125" style="190" customWidth="1"/>
    <col min="12232" max="12233" width="6.7109375" style="190" customWidth="1"/>
    <col min="12234" max="12234" width="7.28515625" style="190" customWidth="1"/>
    <col min="12235" max="12235" width="7.42578125" style="190" customWidth="1"/>
    <col min="12236" max="12236" width="2" style="190" customWidth="1"/>
    <col min="12237" max="12237" width="1.7109375" style="190" customWidth="1"/>
    <col min="12238" max="12238" width="1.85546875" style="190" customWidth="1"/>
    <col min="12239" max="12240" width="1.42578125" style="190" customWidth="1"/>
    <col min="12241" max="12241" width="6" style="190" customWidth="1"/>
    <col min="12242" max="12243" width="6.7109375" style="190" customWidth="1"/>
    <col min="12244" max="12245" width="6.5703125" style="190" customWidth="1"/>
    <col min="12246" max="12247" width="7" style="190" customWidth="1"/>
    <col min="12248" max="12248" width="7.42578125" style="190" customWidth="1"/>
    <col min="12249" max="12468" width="9.140625" style="190"/>
    <col min="12469" max="12469" width="3" style="190" customWidth="1"/>
    <col min="12470" max="12470" width="1.28515625" style="190" customWidth="1"/>
    <col min="12471" max="12471" width="2.42578125" style="190" customWidth="1"/>
    <col min="12472" max="12472" width="5.85546875" style="190" customWidth="1"/>
    <col min="12473" max="12473" width="9.140625" style="190"/>
    <col min="12474" max="12474" width="3.7109375" style="190" customWidth="1"/>
    <col min="12475" max="12475" width="7.28515625" style="190" customWidth="1"/>
    <col min="12476" max="12477" width="9.140625" style="190"/>
    <col min="12478" max="12479" width="9.85546875" style="190" customWidth="1"/>
    <col min="12480" max="12480" width="9.42578125" style="190" bestFit="1" customWidth="1"/>
    <col min="12481" max="12481" width="9.42578125" style="190" customWidth="1"/>
    <col min="12482" max="12482" width="9.42578125" style="190" bestFit="1" customWidth="1"/>
    <col min="12483" max="12483" width="9.42578125" style="190" customWidth="1"/>
    <col min="12484" max="12484" width="10.5703125" style="190" bestFit="1" customWidth="1"/>
    <col min="12485" max="12485" width="10.140625" style="190" customWidth="1"/>
    <col min="12486" max="12486" width="9.42578125" style="190" bestFit="1" customWidth="1"/>
    <col min="12487" max="12487" width="9.42578125" style="190" customWidth="1"/>
    <col min="12488" max="12489" width="6.7109375" style="190" customWidth="1"/>
    <col min="12490" max="12490" width="7.28515625" style="190" customWidth="1"/>
    <col min="12491" max="12491" width="7.42578125" style="190" customWidth="1"/>
    <col min="12492" max="12492" width="2" style="190" customWidth="1"/>
    <col min="12493" max="12493" width="1.7109375" style="190" customWidth="1"/>
    <col min="12494" max="12494" width="1.85546875" style="190" customWidth="1"/>
    <col min="12495" max="12496" width="1.42578125" style="190" customWidth="1"/>
    <col min="12497" max="12497" width="6" style="190" customWidth="1"/>
    <col min="12498" max="12499" width="6.7109375" style="190" customWidth="1"/>
    <col min="12500" max="12501" width="6.5703125" style="190" customWidth="1"/>
    <col min="12502" max="12503" width="7" style="190" customWidth="1"/>
    <col min="12504" max="12504" width="7.42578125" style="190" customWidth="1"/>
    <col min="12505" max="12724" width="9.140625" style="190"/>
    <col min="12725" max="12725" width="3" style="190" customWidth="1"/>
    <col min="12726" max="12726" width="1.28515625" style="190" customWidth="1"/>
    <col min="12727" max="12727" width="2.42578125" style="190" customWidth="1"/>
    <col min="12728" max="12728" width="5.85546875" style="190" customWidth="1"/>
    <col min="12729" max="12729" width="9.140625" style="190"/>
    <col min="12730" max="12730" width="3.7109375" style="190" customWidth="1"/>
    <col min="12731" max="12731" width="7.28515625" style="190" customWidth="1"/>
    <col min="12732" max="12733" width="9.140625" style="190"/>
    <col min="12734" max="12735" width="9.85546875" style="190" customWidth="1"/>
    <col min="12736" max="12736" width="9.42578125" style="190" bestFit="1" customWidth="1"/>
    <col min="12737" max="12737" width="9.42578125" style="190" customWidth="1"/>
    <col min="12738" max="12738" width="9.42578125" style="190" bestFit="1" customWidth="1"/>
    <col min="12739" max="12739" width="9.42578125" style="190" customWidth="1"/>
    <col min="12740" max="12740" width="10.5703125" style="190" bestFit="1" customWidth="1"/>
    <col min="12741" max="12741" width="10.140625" style="190" customWidth="1"/>
    <col min="12742" max="12742" width="9.42578125" style="190" bestFit="1" customWidth="1"/>
    <col min="12743" max="12743" width="9.42578125" style="190" customWidth="1"/>
    <col min="12744" max="12745" width="6.7109375" style="190" customWidth="1"/>
    <col min="12746" max="12746" width="7.28515625" style="190" customWidth="1"/>
    <col min="12747" max="12747" width="7.42578125" style="190" customWidth="1"/>
    <col min="12748" max="12748" width="2" style="190" customWidth="1"/>
    <col min="12749" max="12749" width="1.7109375" style="190" customWidth="1"/>
    <col min="12750" max="12750" width="1.85546875" style="190" customWidth="1"/>
    <col min="12751" max="12752" width="1.42578125" style="190" customWidth="1"/>
    <col min="12753" max="12753" width="6" style="190" customWidth="1"/>
    <col min="12754" max="12755" width="6.7109375" style="190" customWidth="1"/>
    <col min="12756" max="12757" width="6.5703125" style="190" customWidth="1"/>
    <col min="12758" max="12759" width="7" style="190" customWidth="1"/>
    <col min="12760" max="12760" width="7.42578125" style="190" customWidth="1"/>
    <col min="12761" max="12980" width="9.140625" style="190"/>
    <col min="12981" max="12981" width="3" style="190" customWidth="1"/>
    <col min="12982" max="12982" width="1.28515625" style="190" customWidth="1"/>
    <col min="12983" max="12983" width="2.42578125" style="190" customWidth="1"/>
    <col min="12984" max="12984" width="5.85546875" style="190" customWidth="1"/>
    <col min="12985" max="12985" width="9.140625" style="190"/>
    <col min="12986" max="12986" width="3.7109375" style="190" customWidth="1"/>
    <col min="12987" max="12987" width="7.28515625" style="190" customWidth="1"/>
    <col min="12988" max="12989" width="9.140625" style="190"/>
    <col min="12990" max="12991" width="9.85546875" style="190" customWidth="1"/>
    <col min="12992" max="12992" width="9.42578125" style="190" bestFit="1" customWidth="1"/>
    <col min="12993" max="12993" width="9.42578125" style="190" customWidth="1"/>
    <col min="12994" max="12994" width="9.42578125" style="190" bestFit="1" customWidth="1"/>
    <col min="12995" max="12995" width="9.42578125" style="190" customWidth="1"/>
    <col min="12996" max="12996" width="10.5703125" style="190" bestFit="1" customWidth="1"/>
    <col min="12997" max="12997" width="10.140625" style="190" customWidth="1"/>
    <col min="12998" max="12998" width="9.42578125" style="190" bestFit="1" customWidth="1"/>
    <col min="12999" max="12999" width="9.42578125" style="190" customWidth="1"/>
    <col min="13000" max="13001" width="6.7109375" style="190" customWidth="1"/>
    <col min="13002" max="13002" width="7.28515625" style="190" customWidth="1"/>
    <col min="13003" max="13003" width="7.42578125" style="190" customWidth="1"/>
    <col min="13004" max="13004" width="2" style="190" customWidth="1"/>
    <col min="13005" max="13005" width="1.7109375" style="190" customWidth="1"/>
    <col min="13006" max="13006" width="1.85546875" style="190" customWidth="1"/>
    <col min="13007" max="13008" width="1.42578125" style="190" customWidth="1"/>
    <col min="13009" max="13009" width="6" style="190" customWidth="1"/>
    <col min="13010" max="13011" width="6.7109375" style="190" customWidth="1"/>
    <col min="13012" max="13013" width="6.5703125" style="190" customWidth="1"/>
    <col min="13014" max="13015" width="7" style="190" customWidth="1"/>
    <col min="13016" max="13016" width="7.42578125" style="190" customWidth="1"/>
    <col min="13017" max="13236" width="9.140625" style="190"/>
    <col min="13237" max="13237" width="3" style="190" customWidth="1"/>
    <col min="13238" max="13238" width="1.28515625" style="190" customWidth="1"/>
    <col min="13239" max="13239" width="2.42578125" style="190" customWidth="1"/>
    <col min="13240" max="13240" width="5.85546875" style="190" customWidth="1"/>
    <col min="13241" max="13241" width="9.140625" style="190"/>
    <col min="13242" max="13242" width="3.7109375" style="190" customWidth="1"/>
    <col min="13243" max="13243" width="7.28515625" style="190" customWidth="1"/>
    <col min="13244" max="13245" width="9.140625" style="190"/>
    <col min="13246" max="13247" width="9.85546875" style="190" customWidth="1"/>
    <col min="13248" max="13248" width="9.42578125" style="190" bestFit="1" customWidth="1"/>
    <col min="13249" max="13249" width="9.42578125" style="190" customWidth="1"/>
    <col min="13250" max="13250" width="9.42578125" style="190" bestFit="1" customWidth="1"/>
    <col min="13251" max="13251" width="9.42578125" style="190" customWidth="1"/>
    <col min="13252" max="13252" width="10.5703125" style="190" bestFit="1" customWidth="1"/>
    <col min="13253" max="13253" width="10.140625" style="190" customWidth="1"/>
    <col min="13254" max="13254" width="9.42578125" style="190" bestFit="1" customWidth="1"/>
    <col min="13255" max="13255" width="9.42578125" style="190" customWidth="1"/>
    <col min="13256" max="13257" width="6.7109375" style="190" customWidth="1"/>
    <col min="13258" max="13258" width="7.28515625" style="190" customWidth="1"/>
    <col min="13259" max="13259" width="7.42578125" style="190" customWidth="1"/>
    <col min="13260" max="13260" width="2" style="190" customWidth="1"/>
    <col min="13261" max="13261" width="1.7109375" style="190" customWidth="1"/>
    <col min="13262" max="13262" width="1.85546875" style="190" customWidth="1"/>
    <col min="13263" max="13264" width="1.42578125" style="190" customWidth="1"/>
    <col min="13265" max="13265" width="6" style="190" customWidth="1"/>
    <col min="13266" max="13267" width="6.7109375" style="190" customWidth="1"/>
    <col min="13268" max="13269" width="6.5703125" style="190" customWidth="1"/>
    <col min="13270" max="13271" width="7" style="190" customWidth="1"/>
    <col min="13272" max="13272" width="7.42578125" style="190" customWidth="1"/>
    <col min="13273" max="13492" width="9.140625" style="190"/>
    <col min="13493" max="13493" width="3" style="190" customWidth="1"/>
    <col min="13494" max="13494" width="1.28515625" style="190" customWidth="1"/>
    <col min="13495" max="13495" width="2.42578125" style="190" customWidth="1"/>
    <col min="13496" max="13496" width="5.85546875" style="190" customWidth="1"/>
    <col min="13497" max="13497" width="9.140625" style="190"/>
    <col min="13498" max="13498" width="3.7109375" style="190" customWidth="1"/>
    <col min="13499" max="13499" width="7.28515625" style="190" customWidth="1"/>
    <col min="13500" max="13501" width="9.140625" style="190"/>
    <col min="13502" max="13503" width="9.85546875" style="190" customWidth="1"/>
    <col min="13504" max="13504" width="9.42578125" style="190" bestFit="1" customWidth="1"/>
    <col min="13505" max="13505" width="9.42578125" style="190" customWidth="1"/>
    <col min="13506" max="13506" width="9.42578125" style="190" bestFit="1" customWidth="1"/>
    <col min="13507" max="13507" width="9.42578125" style="190" customWidth="1"/>
    <col min="13508" max="13508" width="10.5703125" style="190" bestFit="1" customWidth="1"/>
    <col min="13509" max="13509" width="10.140625" style="190" customWidth="1"/>
    <col min="13510" max="13510" width="9.42578125" style="190" bestFit="1" customWidth="1"/>
    <col min="13511" max="13511" width="9.42578125" style="190" customWidth="1"/>
    <col min="13512" max="13513" width="6.7109375" style="190" customWidth="1"/>
    <col min="13514" max="13514" width="7.28515625" style="190" customWidth="1"/>
    <col min="13515" max="13515" width="7.42578125" style="190" customWidth="1"/>
    <col min="13516" max="13516" width="2" style="190" customWidth="1"/>
    <col min="13517" max="13517" width="1.7109375" style="190" customWidth="1"/>
    <col min="13518" max="13518" width="1.85546875" style="190" customWidth="1"/>
    <col min="13519" max="13520" width="1.42578125" style="190" customWidth="1"/>
    <col min="13521" max="13521" width="6" style="190" customWidth="1"/>
    <col min="13522" max="13523" width="6.7109375" style="190" customWidth="1"/>
    <col min="13524" max="13525" width="6.5703125" style="190" customWidth="1"/>
    <col min="13526" max="13527" width="7" style="190" customWidth="1"/>
    <col min="13528" max="13528" width="7.42578125" style="190" customWidth="1"/>
    <col min="13529" max="13748" width="9.140625" style="190"/>
    <col min="13749" max="13749" width="3" style="190" customWidth="1"/>
    <col min="13750" max="13750" width="1.28515625" style="190" customWidth="1"/>
    <col min="13751" max="13751" width="2.42578125" style="190" customWidth="1"/>
    <col min="13752" max="13752" width="5.85546875" style="190" customWidth="1"/>
    <col min="13753" max="13753" width="9.140625" style="190"/>
    <col min="13754" max="13754" width="3.7109375" style="190" customWidth="1"/>
    <col min="13755" max="13755" width="7.28515625" style="190" customWidth="1"/>
    <col min="13756" max="13757" width="9.140625" style="190"/>
    <col min="13758" max="13759" width="9.85546875" style="190" customWidth="1"/>
    <col min="13760" max="13760" width="9.42578125" style="190" bestFit="1" customWidth="1"/>
    <col min="13761" max="13761" width="9.42578125" style="190" customWidth="1"/>
    <col min="13762" max="13762" width="9.42578125" style="190" bestFit="1" customWidth="1"/>
    <col min="13763" max="13763" width="9.42578125" style="190" customWidth="1"/>
    <col min="13764" max="13764" width="10.5703125" style="190" bestFit="1" customWidth="1"/>
    <col min="13765" max="13765" width="10.140625" style="190" customWidth="1"/>
    <col min="13766" max="13766" width="9.42578125" style="190" bestFit="1" customWidth="1"/>
    <col min="13767" max="13767" width="9.42578125" style="190" customWidth="1"/>
    <col min="13768" max="13769" width="6.7109375" style="190" customWidth="1"/>
    <col min="13770" max="13770" width="7.28515625" style="190" customWidth="1"/>
    <col min="13771" max="13771" width="7.42578125" style="190" customWidth="1"/>
    <col min="13772" max="13772" width="2" style="190" customWidth="1"/>
    <col min="13773" max="13773" width="1.7109375" style="190" customWidth="1"/>
    <col min="13774" max="13774" width="1.85546875" style="190" customWidth="1"/>
    <col min="13775" max="13776" width="1.42578125" style="190" customWidth="1"/>
    <col min="13777" max="13777" width="6" style="190" customWidth="1"/>
    <col min="13778" max="13779" width="6.7109375" style="190" customWidth="1"/>
    <col min="13780" max="13781" width="6.5703125" style="190" customWidth="1"/>
    <col min="13782" max="13783" width="7" style="190" customWidth="1"/>
    <col min="13784" max="13784" width="7.42578125" style="190" customWidth="1"/>
    <col min="13785" max="14004" width="9.140625" style="190"/>
    <col min="14005" max="14005" width="3" style="190" customWidth="1"/>
    <col min="14006" max="14006" width="1.28515625" style="190" customWidth="1"/>
    <col min="14007" max="14007" width="2.42578125" style="190" customWidth="1"/>
    <col min="14008" max="14008" width="5.85546875" style="190" customWidth="1"/>
    <col min="14009" max="14009" width="9.140625" style="190"/>
    <col min="14010" max="14010" width="3.7109375" style="190" customWidth="1"/>
    <col min="14011" max="14011" width="7.28515625" style="190" customWidth="1"/>
    <col min="14012" max="14013" width="9.140625" style="190"/>
    <col min="14014" max="14015" width="9.85546875" style="190" customWidth="1"/>
    <col min="14016" max="14016" width="9.42578125" style="190" bestFit="1" customWidth="1"/>
    <col min="14017" max="14017" width="9.42578125" style="190" customWidth="1"/>
    <col min="14018" max="14018" width="9.42578125" style="190" bestFit="1" customWidth="1"/>
    <col min="14019" max="14019" width="9.42578125" style="190" customWidth="1"/>
    <col min="14020" max="14020" width="10.5703125" style="190" bestFit="1" customWidth="1"/>
    <col min="14021" max="14021" width="10.140625" style="190" customWidth="1"/>
    <col min="14022" max="14022" width="9.42578125" style="190" bestFit="1" customWidth="1"/>
    <col min="14023" max="14023" width="9.42578125" style="190" customWidth="1"/>
    <col min="14024" max="14025" width="6.7109375" style="190" customWidth="1"/>
    <col min="14026" max="14026" width="7.28515625" style="190" customWidth="1"/>
    <col min="14027" max="14027" width="7.42578125" style="190" customWidth="1"/>
    <col min="14028" max="14028" width="2" style="190" customWidth="1"/>
    <col min="14029" max="14029" width="1.7109375" style="190" customWidth="1"/>
    <col min="14030" max="14030" width="1.85546875" style="190" customWidth="1"/>
    <col min="14031" max="14032" width="1.42578125" style="190" customWidth="1"/>
    <col min="14033" max="14033" width="6" style="190" customWidth="1"/>
    <col min="14034" max="14035" width="6.7109375" style="190" customWidth="1"/>
    <col min="14036" max="14037" width="6.5703125" style="190" customWidth="1"/>
    <col min="14038" max="14039" width="7" style="190" customWidth="1"/>
    <col min="14040" max="14040" width="7.42578125" style="190" customWidth="1"/>
    <col min="14041" max="14260" width="9.140625" style="190"/>
    <col min="14261" max="14261" width="3" style="190" customWidth="1"/>
    <col min="14262" max="14262" width="1.28515625" style="190" customWidth="1"/>
    <col min="14263" max="14263" width="2.42578125" style="190" customWidth="1"/>
    <col min="14264" max="14264" width="5.85546875" style="190" customWidth="1"/>
    <col min="14265" max="14265" width="9.140625" style="190"/>
    <col min="14266" max="14266" width="3.7109375" style="190" customWidth="1"/>
    <col min="14267" max="14267" width="7.28515625" style="190" customWidth="1"/>
    <col min="14268" max="14269" width="9.140625" style="190"/>
    <col min="14270" max="14271" width="9.85546875" style="190" customWidth="1"/>
    <col min="14272" max="14272" width="9.42578125" style="190" bestFit="1" customWidth="1"/>
    <col min="14273" max="14273" width="9.42578125" style="190" customWidth="1"/>
    <col min="14274" max="14274" width="9.42578125" style="190" bestFit="1" customWidth="1"/>
    <col min="14275" max="14275" width="9.42578125" style="190" customWidth="1"/>
    <col min="14276" max="14276" width="10.5703125" style="190" bestFit="1" customWidth="1"/>
    <col min="14277" max="14277" width="10.140625" style="190" customWidth="1"/>
    <col min="14278" max="14278" width="9.42578125" style="190" bestFit="1" customWidth="1"/>
    <col min="14279" max="14279" width="9.42578125" style="190" customWidth="1"/>
    <col min="14280" max="14281" width="6.7109375" style="190" customWidth="1"/>
    <col min="14282" max="14282" width="7.28515625" style="190" customWidth="1"/>
    <col min="14283" max="14283" width="7.42578125" style="190" customWidth="1"/>
    <col min="14284" max="14284" width="2" style="190" customWidth="1"/>
    <col min="14285" max="14285" width="1.7109375" style="190" customWidth="1"/>
    <col min="14286" max="14286" width="1.85546875" style="190" customWidth="1"/>
    <col min="14287" max="14288" width="1.42578125" style="190" customWidth="1"/>
    <col min="14289" max="14289" width="6" style="190" customWidth="1"/>
    <col min="14290" max="14291" width="6.7109375" style="190" customWidth="1"/>
    <col min="14292" max="14293" width="6.5703125" style="190" customWidth="1"/>
    <col min="14294" max="14295" width="7" style="190" customWidth="1"/>
    <col min="14296" max="14296" width="7.42578125" style="190" customWidth="1"/>
    <col min="14297" max="14516" width="9.140625" style="190"/>
    <col min="14517" max="14517" width="3" style="190" customWidth="1"/>
    <col min="14518" max="14518" width="1.28515625" style="190" customWidth="1"/>
    <col min="14519" max="14519" width="2.42578125" style="190" customWidth="1"/>
    <col min="14520" max="14520" width="5.85546875" style="190" customWidth="1"/>
    <col min="14521" max="14521" width="9.140625" style="190"/>
    <col min="14522" max="14522" width="3.7109375" style="190" customWidth="1"/>
    <col min="14523" max="14523" width="7.28515625" style="190" customWidth="1"/>
    <col min="14524" max="14525" width="9.140625" style="190"/>
    <col min="14526" max="14527" width="9.85546875" style="190" customWidth="1"/>
    <col min="14528" max="14528" width="9.42578125" style="190" bestFit="1" customWidth="1"/>
    <col min="14529" max="14529" width="9.42578125" style="190" customWidth="1"/>
    <col min="14530" max="14530" width="9.42578125" style="190" bestFit="1" customWidth="1"/>
    <col min="14531" max="14531" width="9.42578125" style="190" customWidth="1"/>
    <col min="14532" max="14532" width="10.5703125" style="190" bestFit="1" customWidth="1"/>
    <col min="14533" max="14533" width="10.140625" style="190" customWidth="1"/>
    <col min="14534" max="14534" width="9.42578125" style="190" bestFit="1" customWidth="1"/>
    <col min="14535" max="14535" width="9.42578125" style="190" customWidth="1"/>
    <col min="14536" max="14537" width="6.7109375" style="190" customWidth="1"/>
    <col min="14538" max="14538" width="7.28515625" style="190" customWidth="1"/>
    <col min="14539" max="14539" width="7.42578125" style="190" customWidth="1"/>
    <col min="14540" max="14540" width="2" style="190" customWidth="1"/>
    <col min="14541" max="14541" width="1.7109375" style="190" customWidth="1"/>
    <col min="14542" max="14542" width="1.85546875" style="190" customWidth="1"/>
    <col min="14543" max="14544" width="1.42578125" style="190" customWidth="1"/>
    <col min="14545" max="14545" width="6" style="190" customWidth="1"/>
    <col min="14546" max="14547" width="6.7109375" style="190" customWidth="1"/>
    <col min="14548" max="14549" width="6.5703125" style="190" customWidth="1"/>
    <col min="14550" max="14551" width="7" style="190" customWidth="1"/>
    <col min="14552" max="14552" width="7.42578125" style="190" customWidth="1"/>
    <col min="14553" max="14772" width="9.140625" style="190"/>
    <col min="14773" max="14773" width="3" style="190" customWidth="1"/>
    <col min="14774" max="14774" width="1.28515625" style="190" customWidth="1"/>
    <col min="14775" max="14775" width="2.42578125" style="190" customWidth="1"/>
    <col min="14776" max="14776" width="5.85546875" style="190" customWidth="1"/>
    <col min="14777" max="14777" width="9.140625" style="190"/>
    <col min="14778" max="14778" width="3.7109375" style="190" customWidth="1"/>
    <col min="14779" max="14779" width="7.28515625" style="190" customWidth="1"/>
    <col min="14780" max="14781" width="9.140625" style="190"/>
    <col min="14782" max="14783" width="9.85546875" style="190" customWidth="1"/>
    <col min="14784" max="14784" width="9.42578125" style="190" bestFit="1" customWidth="1"/>
    <col min="14785" max="14785" width="9.42578125" style="190" customWidth="1"/>
    <col min="14786" max="14786" width="9.42578125" style="190" bestFit="1" customWidth="1"/>
    <col min="14787" max="14787" width="9.42578125" style="190" customWidth="1"/>
    <col min="14788" max="14788" width="10.5703125" style="190" bestFit="1" customWidth="1"/>
    <col min="14789" max="14789" width="10.140625" style="190" customWidth="1"/>
    <col min="14790" max="14790" width="9.42578125" style="190" bestFit="1" customWidth="1"/>
    <col min="14791" max="14791" width="9.42578125" style="190" customWidth="1"/>
    <col min="14792" max="14793" width="6.7109375" style="190" customWidth="1"/>
    <col min="14794" max="14794" width="7.28515625" style="190" customWidth="1"/>
    <col min="14795" max="14795" width="7.42578125" style="190" customWidth="1"/>
    <col min="14796" max="14796" width="2" style="190" customWidth="1"/>
    <col min="14797" max="14797" width="1.7109375" style="190" customWidth="1"/>
    <col min="14798" max="14798" width="1.85546875" style="190" customWidth="1"/>
    <col min="14799" max="14800" width="1.42578125" style="190" customWidth="1"/>
    <col min="14801" max="14801" width="6" style="190" customWidth="1"/>
    <col min="14802" max="14803" width="6.7109375" style="190" customWidth="1"/>
    <col min="14804" max="14805" width="6.5703125" style="190" customWidth="1"/>
    <col min="14806" max="14807" width="7" style="190" customWidth="1"/>
    <col min="14808" max="14808" width="7.42578125" style="190" customWidth="1"/>
    <col min="14809" max="15028" width="9.140625" style="190"/>
    <col min="15029" max="15029" width="3" style="190" customWidth="1"/>
    <col min="15030" max="15030" width="1.28515625" style="190" customWidth="1"/>
    <col min="15031" max="15031" width="2.42578125" style="190" customWidth="1"/>
    <col min="15032" max="15032" width="5.85546875" style="190" customWidth="1"/>
    <col min="15033" max="15033" width="9.140625" style="190"/>
    <col min="15034" max="15034" width="3.7109375" style="190" customWidth="1"/>
    <col min="15035" max="15035" width="7.28515625" style="190" customWidth="1"/>
    <col min="15036" max="15037" width="9.140625" style="190"/>
    <col min="15038" max="15039" width="9.85546875" style="190" customWidth="1"/>
    <col min="15040" max="15040" width="9.42578125" style="190" bestFit="1" customWidth="1"/>
    <col min="15041" max="15041" width="9.42578125" style="190" customWidth="1"/>
    <col min="15042" max="15042" width="9.42578125" style="190" bestFit="1" customWidth="1"/>
    <col min="15043" max="15043" width="9.42578125" style="190" customWidth="1"/>
    <col min="15044" max="15044" width="10.5703125" style="190" bestFit="1" customWidth="1"/>
    <col min="15045" max="15045" width="10.140625" style="190" customWidth="1"/>
    <col min="15046" max="15046" width="9.42578125" style="190" bestFit="1" customWidth="1"/>
    <col min="15047" max="15047" width="9.42578125" style="190" customWidth="1"/>
    <col min="15048" max="15049" width="6.7109375" style="190" customWidth="1"/>
    <col min="15050" max="15050" width="7.28515625" style="190" customWidth="1"/>
    <col min="15051" max="15051" width="7.42578125" style="190" customWidth="1"/>
    <col min="15052" max="15052" width="2" style="190" customWidth="1"/>
    <col min="15053" max="15053" width="1.7109375" style="190" customWidth="1"/>
    <col min="15054" max="15054" width="1.85546875" style="190" customWidth="1"/>
    <col min="15055" max="15056" width="1.42578125" style="190" customWidth="1"/>
    <col min="15057" max="15057" width="6" style="190" customWidth="1"/>
    <col min="15058" max="15059" width="6.7109375" style="190" customWidth="1"/>
    <col min="15060" max="15061" width="6.5703125" style="190" customWidth="1"/>
    <col min="15062" max="15063" width="7" style="190" customWidth="1"/>
    <col min="15064" max="15064" width="7.42578125" style="190" customWidth="1"/>
    <col min="15065" max="15284" width="9.140625" style="190"/>
    <col min="15285" max="15285" width="3" style="190" customWidth="1"/>
    <col min="15286" max="15286" width="1.28515625" style="190" customWidth="1"/>
    <col min="15287" max="15287" width="2.42578125" style="190" customWidth="1"/>
    <col min="15288" max="15288" width="5.85546875" style="190" customWidth="1"/>
    <col min="15289" max="15289" width="9.140625" style="190"/>
    <col min="15290" max="15290" width="3.7109375" style="190" customWidth="1"/>
    <col min="15291" max="15291" width="7.28515625" style="190" customWidth="1"/>
    <col min="15292" max="15293" width="9.140625" style="190"/>
    <col min="15294" max="15295" width="9.85546875" style="190" customWidth="1"/>
    <col min="15296" max="15296" width="9.42578125" style="190" bestFit="1" customWidth="1"/>
    <col min="15297" max="15297" width="9.42578125" style="190" customWidth="1"/>
    <col min="15298" max="15298" width="9.42578125" style="190" bestFit="1" customWidth="1"/>
    <col min="15299" max="15299" width="9.42578125" style="190" customWidth="1"/>
    <col min="15300" max="15300" width="10.5703125" style="190" bestFit="1" customWidth="1"/>
    <col min="15301" max="15301" width="10.140625" style="190" customWidth="1"/>
    <col min="15302" max="15302" width="9.42578125" style="190" bestFit="1" customWidth="1"/>
    <col min="15303" max="15303" width="9.42578125" style="190" customWidth="1"/>
    <col min="15304" max="15305" width="6.7109375" style="190" customWidth="1"/>
    <col min="15306" max="15306" width="7.28515625" style="190" customWidth="1"/>
    <col min="15307" max="15307" width="7.42578125" style="190" customWidth="1"/>
    <col min="15308" max="15308" width="2" style="190" customWidth="1"/>
    <col min="15309" max="15309" width="1.7109375" style="190" customWidth="1"/>
    <col min="15310" max="15310" width="1.85546875" style="190" customWidth="1"/>
    <col min="15311" max="15312" width="1.42578125" style="190" customWidth="1"/>
    <col min="15313" max="15313" width="6" style="190" customWidth="1"/>
    <col min="15314" max="15315" width="6.7109375" style="190" customWidth="1"/>
    <col min="15316" max="15317" width="6.5703125" style="190" customWidth="1"/>
    <col min="15318" max="15319" width="7" style="190" customWidth="1"/>
    <col min="15320" max="15320" width="7.42578125" style="190" customWidth="1"/>
    <col min="15321" max="15540" width="9.140625" style="190"/>
    <col min="15541" max="15541" width="3" style="190" customWidth="1"/>
    <col min="15542" max="15542" width="1.28515625" style="190" customWidth="1"/>
    <col min="15543" max="15543" width="2.42578125" style="190" customWidth="1"/>
    <col min="15544" max="15544" width="5.85546875" style="190" customWidth="1"/>
    <col min="15545" max="15545" width="9.140625" style="190"/>
    <col min="15546" max="15546" width="3.7109375" style="190" customWidth="1"/>
    <col min="15547" max="15547" width="7.28515625" style="190" customWidth="1"/>
    <col min="15548" max="15549" width="9.140625" style="190"/>
    <col min="15550" max="15551" width="9.85546875" style="190" customWidth="1"/>
    <col min="15552" max="15552" width="9.42578125" style="190" bestFit="1" customWidth="1"/>
    <col min="15553" max="15553" width="9.42578125" style="190" customWidth="1"/>
    <col min="15554" max="15554" width="9.42578125" style="190" bestFit="1" customWidth="1"/>
    <col min="15555" max="15555" width="9.42578125" style="190" customWidth="1"/>
    <col min="15556" max="15556" width="10.5703125" style="190" bestFit="1" customWidth="1"/>
    <col min="15557" max="15557" width="10.140625" style="190" customWidth="1"/>
    <col min="15558" max="15558" width="9.42578125" style="190" bestFit="1" customWidth="1"/>
    <col min="15559" max="15559" width="9.42578125" style="190" customWidth="1"/>
    <col min="15560" max="15561" width="6.7109375" style="190" customWidth="1"/>
    <col min="15562" max="15562" width="7.28515625" style="190" customWidth="1"/>
    <col min="15563" max="15563" width="7.42578125" style="190" customWidth="1"/>
    <col min="15564" max="15564" width="2" style="190" customWidth="1"/>
    <col min="15565" max="15565" width="1.7109375" style="190" customWidth="1"/>
    <col min="15566" max="15566" width="1.85546875" style="190" customWidth="1"/>
    <col min="15567" max="15568" width="1.42578125" style="190" customWidth="1"/>
    <col min="15569" max="15569" width="6" style="190" customWidth="1"/>
    <col min="15570" max="15571" width="6.7109375" style="190" customWidth="1"/>
    <col min="15572" max="15573" width="6.5703125" style="190" customWidth="1"/>
    <col min="15574" max="15575" width="7" style="190" customWidth="1"/>
    <col min="15576" max="15576" width="7.42578125" style="190" customWidth="1"/>
    <col min="15577" max="15796" width="9.140625" style="190"/>
    <col min="15797" max="15797" width="3" style="190" customWidth="1"/>
    <col min="15798" max="15798" width="1.28515625" style="190" customWidth="1"/>
    <col min="15799" max="15799" width="2.42578125" style="190" customWidth="1"/>
    <col min="15800" max="15800" width="5.85546875" style="190" customWidth="1"/>
    <col min="15801" max="15801" width="9.140625" style="190"/>
    <col min="15802" max="15802" width="3.7109375" style="190" customWidth="1"/>
    <col min="15803" max="15803" width="7.28515625" style="190" customWidth="1"/>
    <col min="15804" max="15805" width="9.140625" style="190"/>
    <col min="15806" max="15807" width="9.85546875" style="190" customWidth="1"/>
    <col min="15808" max="15808" width="9.42578125" style="190" bestFit="1" customWidth="1"/>
    <col min="15809" max="15809" width="9.42578125" style="190" customWidth="1"/>
    <col min="15810" max="15810" width="9.42578125" style="190" bestFit="1" customWidth="1"/>
    <col min="15811" max="15811" width="9.42578125" style="190" customWidth="1"/>
    <col min="15812" max="15812" width="10.5703125" style="190" bestFit="1" customWidth="1"/>
    <col min="15813" max="15813" width="10.140625" style="190" customWidth="1"/>
    <col min="15814" max="15814" width="9.42578125" style="190" bestFit="1" customWidth="1"/>
    <col min="15815" max="15815" width="9.42578125" style="190" customWidth="1"/>
    <col min="15816" max="15817" width="6.7109375" style="190" customWidth="1"/>
    <col min="15818" max="15818" width="7.28515625" style="190" customWidth="1"/>
    <col min="15819" max="15819" width="7.42578125" style="190" customWidth="1"/>
    <col min="15820" max="15820" width="2" style="190" customWidth="1"/>
    <col min="15821" max="15821" width="1.7109375" style="190" customWidth="1"/>
    <col min="15822" max="15822" width="1.85546875" style="190" customWidth="1"/>
    <col min="15823" max="15824" width="1.42578125" style="190" customWidth="1"/>
    <col min="15825" max="15825" width="6" style="190" customWidth="1"/>
    <col min="15826" max="15827" width="6.7109375" style="190" customWidth="1"/>
    <col min="15828" max="15829" width="6.5703125" style="190" customWidth="1"/>
    <col min="15830" max="15831" width="7" style="190" customWidth="1"/>
    <col min="15832" max="15832" width="7.42578125" style="190" customWidth="1"/>
    <col min="15833" max="16052" width="9.140625" style="190"/>
    <col min="16053" max="16053" width="3" style="190" customWidth="1"/>
    <col min="16054" max="16054" width="1.28515625" style="190" customWidth="1"/>
    <col min="16055" max="16055" width="2.42578125" style="190" customWidth="1"/>
    <col min="16056" max="16056" width="5.85546875" style="190" customWidth="1"/>
    <col min="16057" max="16057" width="9.140625" style="190"/>
    <col min="16058" max="16058" width="3.7109375" style="190" customWidth="1"/>
    <col min="16059" max="16059" width="7.28515625" style="190" customWidth="1"/>
    <col min="16060" max="16061" width="9.140625" style="190"/>
    <col min="16062" max="16063" width="9.85546875" style="190" customWidth="1"/>
    <col min="16064" max="16064" width="9.42578125" style="190" bestFit="1" customWidth="1"/>
    <col min="16065" max="16065" width="9.42578125" style="190" customWidth="1"/>
    <col min="16066" max="16066" width="9.42578125" style="190" bestFit="1" customWidth="1"/>
    <col min="16067" max="16067" width="9.42578125" style="190" customWidth="1"/>
    <col min="16068" max="16068" width="10.5703125" style="190" bestFit="1" customWidth="1"/>
    <col min="16069" max="16069" width="10.140625" style="190" customWidth="1"/>
    <col min="16070" max="16070" width="9.42578125" style="190" bestFit="1" customWidth="1"/>
    <col min="16071" max="16071" width="9.42578125" style="190" customWidth="1"/>
    <col min="16072" max="16073" width="6.7109375" style="190" customWidth="1"/>
    <col min="16074" max="16074" width="7.28515625" style="190" customWidth="1"/>
    <col min="16075" max="16075" width="7.42578125" style="190" customWidth="1"/>
    <col min="16076" max="16076" width="2" style="190" customWidth="1"/>
    <col min="16077" max="16077" width="1.7109375" style="190" customWidth="1"/>
    <col min="16078" max="16078" width="1.85546875" style="190" customWidth="1"/>
    <col min="16079" max="16080" width="1.42578125" style="190" customWidth="1"/>
    <col min="16081" max="16081" width="6" style="190" customWidth="1"/>
    <col min="16082" max="16083" width="6.7109375" style="190" customWidth="1"/>
    <col min="16084" max="16085" width="6.5703125" style="190" customWidth="1"/>
    <col min="16086" max="16087" width="7" style="190" customWidth="1"/>
    <col min="16088" max="16088" width="7.42578125" style="190" customWidth="1"/>
    <col min="16089" max="16384" width="9.140625" style="190"/>
  </cols>
  <sheetData>
    <row r="1" spans="1:26" s="69" customFormat="1" x14ac:dyDescent="0.2"/>
    <row r="2" spans="1:26" s="288" customFormat="1" ht="15.75" x14ac:dyDescent="0.25">
      <c r="A2" s="193"/>
      <c r="B2" s="289" t="s">
        <v>85</v>
      </c>
      <c r="C2" s="10"/>
      <c r="D2" s="10"/>
      <c r="E2" s="10"/>
      <c r="F2" s="289" t="s">
        <v>117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203"/>
      <c r="U2" s="203"/>
      <c r="V2" s="203"/>
      <c r="W2" s="203"/>
      <c r="X2" s="203"/>
      <c r="Y2" s="203"/>
      <c r="Z2" s="203"/>
    </row>
    <row r="3" spans="1:26" s="70" customFormat="1" x14ac:dyDescent="0.2">
      <c r="A3" s="69"/>
      <c r="B3" s="14" t="s">
        <v>86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204"/>
      <c r="U3" s="204"/>
      <c r="V3" s="204"/>
      <c r="W3" s="204"/>
      <c r="X3" s="204"/>
      <c r="Y3" s="204"/>
      <c r="Z3" s="204"/>
    </row>
    <row r="4" spans="1:26" s="70" customFormat="1" ht="21.75" customHeight="1" x14ac:dyDescent="0.2">
      <c r="A4" s="69"/>
      <c r="B4" s="198" t="s">
        <v>38</v>
      </c>
      <c r="C4" s="198"/>
      <c r="D4" s="198"/>
      <c r="E4" s="198"/>
      <c r="F4" s="198"/>
      <c r="G4" s="198"/>
      <c r="H4" s="198" t="s">
        <v>116</v>
      </c>
      <c r="I4" s="198"/>
      <c r="J4" s="198"/>
      <c r="K4" s="198"/>
      <c r="L4" s="198"/>
      <c r="M4" s="198"/>
      <c r="N4" s="198" t="s">
        <v>40</v>
      </c>
      <c r="O4" s="198"/>
      <c r="P4" s="198"/>
      <c r="Q4" s="198"/>
      <c r="R4" s="198"/>
      <c r="S4" s="198"/>
      <c r="T4" s="205"/>
      <c r="U4" s="205"/>
      <c r="V4" s="205"/>
      <c r="W4" s="205"/>
      <c r="X4" s="205"/>
      <c r="Y4" s="205"/>
      <c r="Z4" s="205"/>
    </row>
    <row r="5" spans="1:26" s="70" customFormat="1" x14ac:dyDescent="0.2">
      <c r="A5" s="69"/>
      <c r="B5" s="14" t="s">
        <v>41</v>
      </c>
      <c r="C5" s="14"/>
      <c r="D5" s="14"/>
      <c r="E5" s="14"/>
      <c r="F5" s="14"/>
      <c r="G5" s="14"/>
      <c r="H5" s="14" t="s">
        <v>97</v>
      </c>
      <c r="I5" s="14"/>
      <c r="J5" s="14"/>
      <c r="K5" s="14"/>
      <c r="L5" s="14"/>
      <c r="M5" s="14"/>
      <c r="N5" s="14" t="s">
        <v>68</v>
      </c>
      <c r="O5" s="14"/>
      <c r="P5" s="14"/>
      <c r="Q5" s="14"/>
      <c r="R5" s="14"/>
      <c r="S5" s="14"/>
      <c r="T5" s="206"/>
      <c r="U5" s="206"/>
      <c r="V5" s="206"/>
      <c r="W5" s="206"/>
      <c r="X5" s="206"/>
      <c r="Y5" s="206"/>
      <c r="Z5" s="206"/>
    </row>
    <row r="6" spans="1:26" s="70" customFormat="1" ht="13.5" thickBot="1" x14ac:dyDescent="0.25">
      <c r="A6" s="69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49"/>
      <c r="S6" s="201"/>
      <c r="T6" s="207"/>
      <c r="U6" s="207"/>
      <c r="V6" s="207"/>
      <c r="W6" s="207"/>
      <c r="X6" s="207"/>
      <c r="Y6" s="207"/>
      <c r="Z6" s="207"/>
    </row>
    <row r="7" spans="1:26" s="70" customFormat="1" ht="13.5" customHeight="1" thickBot="1" x14ac:dyDescent="0.25">
      <c r="A7" s="69"/>
      <c r="B7" s="929" t="s">
        <v>399</v>
      </c>
      <c r="C7" s="955"/>
      <c r="D7" s="955"/>
      <c r="E7" s="955"/>
      <c r="F7" s="955"/>
      <c r="G7" s="956"/>
      <c r="H7" s="963" t="s">
        <v>64</v>
      </c>
      <c r="I7" s="964"/>
      <c r="J7" s="964"/>
      <c r="K7" s="964"/>
      <c r="L7" s="964"/>
      <c r="M7" s="964"/>
      <c r="N7" s="966" t="s">
        <v>65</v>
      </c>
      <c r="O7" s="964"/>
      <c r="P7" s="964"/>
      <c r="Q7" s="964"/>
      <c r="R7" s="964"/>
      <c r="S7" s="965"/>
      <c r="T7" s="208"/>
      <c r="U7" s="208"/>
      <c r="V7" s="208"/>
      <c r="W7" s="208"/>
      <c r="X7" s="208"/>
      <c r="Y7" s="208"/>
      <c r="Z7" s="208"/>
    </row>
    <row r="8" spans="1:26" s="70" customFormat="1" ht="13.5" customHeight="1" x14ac:dyDescent="0.2">
      <c r="A8" s="69"/>
      <c r="B8" s="957"/>
      <c r="C8" s="958"/>
      <c r="D8" s="958"/>
      <c r="E8" s="958"/>
      <c r="F8" s="958"/>
      <c r="G8" s="959"/>
      <c r="H8" s="999" t="s">
        <v>45</v>
      </c>
      <c r="I8" s="1000"/>
      <c r="J8" s="979" t="s">
        <v>47</v>
      </c>
      <c r="K8" s="1000"/>
      <c r="L8" s="979" t="s">
        <v>118</v>
      </c>
      <c r="M8" s="1003"/>
      <c r="N8" s="1005" t="s">
        <v>45</v>
      </c>
      <c r="O8" s="1000"/>
      <c r="P8" s="979" t="s">
        <v>47</v>
      </c>
      <c r="Q8" s="1000"/>
      <c r="R8" s="979" t="s">
        <v>118</v>
      </c>
      <c r="S8" s="1007"/>
      <c r="T8" s="209"/>
      <c r="U8" s="209"/>
      <c r="V8" s="209"/>
      <c r="W8" s="209"/>
      <c r="X8" s="209"/>
      <c r="Y8" s="209"/>
      <c r="Z8" s="209"/>
    </row>
    <row r="9" spans="1:26" s="70" customFormat="1" x14ac:dyDescent="0.2">
      <c r="A9" s="69"/>
      <c r="B9" s="957"/>
      <c r="C9" s="958"/>
      <c r="D9" s="958"/>
      <c r="E9" s="958"/>
      <c r="F9" s="958"/>
      <c r="G9" s="959"/>
      <c r="H9" s="1001"/>
      <c r="I9" s="1002"/>
      <c r="J9" s="980"/>
      <c r="K9" s="1002"/>
      <c r="L9" s="980"/>
      <c r="M9" s="1004"/>
      <c r="N9" s="1006"/>
      <c r="O9" s="1002"/>
      <c r="P9" s="980"/>
      <c r="Q9" s="1002"/>
      <c r="R9" s="980"/>
      <c r="S9" s="1008"/>
      <c r="T9" s="209"/>
      <c r="U9" s="209"/>
      <c r="V9" s="209"/>
      <c r="W9" s="209"/>
      <c r="X9" s="209"/>
      <c r="Y9" s="209"/>
      <c r="Z9" s="209"/>
    </row>
    <row r="10" spans="1:26" s="70" customFormat="1" x14ac:dyDescent="0.2">
      <c r="A10" s="69"/>
      <c r="B10" s="957"/>
      <c r="C10" s="958"/>
      <c r="D10" s="958"/>
      <c r="E10" s="958"/>
      <c r="F10" s="958"/>
      <c r="G10" s="959"/>
      <c r="H10" s="1001"/>
      <c r="I10" s="1002"/>
      <c r="J10" s="980"/>
      <c r="K10" s="1002"/>
      <c r="L10" s="980"/>
      <c r="M10" s="1004"/>
      <c r="N10" s="1006"/>
      <c r="O10" s="1002"/>
      <c r="P10" s="980"/>
      <c r="Q10" s="1002"/>
      <c r="R10" s="980"/>
      <c r="S10" s="1008"/>
      <c r="T10" s="209"/>
      <c r="U10" s="209"/>
      <c r="V10" s="209"/>
      <c r="W10" s="209"/>
      <c r="X10" s="209"/>
      <c r="Y10" s="209"/>
      <c r="Z10" s="209"/>
    </row>
    <row r="11" spans="1:26" s="70" customFormat="1" ht="39" thickBot="1" x14ac:dyDescent="0.25">
      <c r="A11" s="69"/>
      <c r="B11" s="960"/>
      <c r="C11" s="961"/>
      <c r="D11" s="961"/>
      <c r="E11" s="961"/>
      <c r="F11" s="961"/>
      <c r="G11" s="962"/>
      <c r="H11" s="284" t="s">
        <v>75</v>
      </c>
      <c r="I11" s="320" t="s">
        <v>76</v>
      </c>
      <c r="J11" s="285" t="s">
        <v>75</v>
      </c>
      <c r="K11" s="320" t="s">
        <v>76</v>
      </c>
      <c r="L11" s="285" t="s">
        <v>75</v>
      </c>
      <c r="M11" s="321" t="s">
        <v>76</v>
      </c>
      <c r="N11" s="286" t="s">
        <v>75</v>
      </c>
      <c r="O11" s="320" t="s">
        <v>76</v>
      </c>
      <c r="P11" s="285" t="s">
        <v>75</v>
      </c>
      <c r="Q11" s="320" t="s">
        <v>76</v>
      </c>
      <c r="R11" s="285" t="s">
        <v>75</v>
      </c>
      <c r="S11" s="322" t="s">
        <v>76</v>
      </c>
      <c r="T11" s="323"/>
      <c r="U11" s="323"/>
      <c r="V11" s="323"/>
      <c r="W11" s="323"/>
      <c r="X11" s="323"/>
      <c r="Y11" s="323"/>
      <c r="Z11" s="323"/>
    </row>
    <row r="12" spans="1:26" s="70" customFormat="1" ht="12.75" customHeight="1" thickTop="1" thickBot="1" x14ac:dyDescent="0.25">
      <c r="A12" s="69"/>
      <c r="B12" s="57" t="s">
        <v>106</v>
      </c>
      <c r="C12" s="58"/>
      <c r="D12" s="58"/>
      <c r="E12" s="58"/>
      <c r="F12" s="59"/>
      <c r="G12" s="60"/>
      <c r="H12" s="240">
        <v>21802.012999999992</v>
      </c>
      <c r="I12" s="290">
        <v>14939.970999999998</v>
      </c>
      <c r="J12" s="314">
        <v>10070466.104000002</v>
      </c>
      <c r="K12" s="290">
        <v>6851548.4159999993</v>
      </c>
      <c r="L12" s="243">
        <v>38492.111194808807</v>
      </c>
      <c r="M12" s="291">
        <v>38217.100153674997</v>
      </c>
      <c r="N12" s="292">
        <v>22480.516000000003</v>
      </c>
      <c r="O12" s="290">
        <v>14329.837000000009</v>
      </c>
      <c r="P12" s="314">
        <v>14370698.621999996</v>
      </c>
      <c r="Q12" s="290">
        <v>9144121.7529999968</v>
      </c>
      <c r="R12" s="243">
        <v>53270.939977534297</v>
      </c>
      <c r="S12" s="244">
        <v>53176.469912625842</v>
      </c>
      <c r="T12" s="210"/>
      <c r="U12" s="210"/>
      <c r="V12" s="210"/>
      <c r="W12" s="210"/>
      <c r="X12" s="210"/>
      <c r="Y12" s="210"/>
      <c r="Z12" s="210"/>
    </row>
    <row r="13" spans="1:26" s="70" customFormat="1" ht="12.75" customHeight="1" thickTop="1" x14ac:dyDescent="0.2">
      <c r="A13" s="69"/>
      <c r="B13" s="61"/>
      <c r="C13" s="23" t="s">
        <v>77</v>
      </c>
      <c r="D13" s="23"/>
      <c r="E13" s="23"/>
      <c r="F13" s="24"/>
      <c r="G13" s="25"/>
      <c r="H13" s="245">
        <v>6789.5670000000036</v>
      </c>
      <c r="I13" s="325">
        <v>5511.7699999999986</v>
      </c>
      <c r="J13" s="326">
        <v>3981693.3260000008</v>
      </c>
      <c r="K13" s="325">
        <v>3091021.5109999995</v>
      </c>
      <c r="L13" s="248">
        <v>48870.241234332992</v>
      </c>
      <c r="M13" s="327">
        <v>46733.649248184644</v>
      </c>
      <c r="N13" s="328">
        <v>12139.916999999987</v>
      </c>
      <c r="O13" s="325">
        <v>9035.4290000000146</v>
      </c>
      <c r="P13" s="326">
        <v>9019980.8590000011</v>
      </c>
      <c r="Q13" s="325">
        <v>6534757.7149999961</v>
      </c>
      <c r="R13" s="248">
        <v>61916.82130803154</v>
      </c>
      <c r="S13" s="249">
        <v>60269.760618634209</v>
      </c>
      <c r="T13" s="211"/>
      <c r="U13" s="211"/>
      <c r="V13" s="211"/>
      <c r="W13" s="211"/>
      <c r="X13" s="211"/>
      <c r="Y13" s="211"/>
      <c r="Z13" s="211"/>
    </row>
    <row r="14" spans="1:26" s="70" customFormat="1" ht="12.75" customHeight="1" x14ac:dyDescent="0.2">
      <c r="A14" s="69"/>
      <c r="B14" s="989" t="s">
        <v>52</v>
      </c>
      <c r="C14" s="990"/>
      <c r="D14" s="28" t="s">
        <v>78</v>
      </c>
      <c r="E14" s="28"/>
      <c r="F14" s="28"/>
      <c r="G14" s="30"/>
      <c r="H14" s="250">
        <v>273.45600000000007</v>
      </c>
      <c r="I14" s="293">
        <v>139.79400000000001</v>
      </c>
      <c r="J14" s="315">
        <v>162081.45300000004</v>
      </c>
      <c r="K14" s="293">
        <v>86260.816999999981</v>
      </c>
      <c r="L14" s="254">
        <v>49392.910559651275</v>
      </c>
      <c r="M14" s="294">
        <v>51421.387303222349</v>
      </c>
      <c r="N14" s="295">
        <v>540.18900000000031</v>
      </c>
      <c r="O14" s="293">
        <v>283.99699999999996</v>
      </c>
      <c r="P14" s="315">
        <v>379995.50599999999</v>
      </c>
      <c r="Q14" s="293">
        <v>219002.28499999997</v>
      </c>
      <c r="R14" s="254">
        <v>58620.764522540536</v>
      </c>
      <c r="S14" s="255">
        <v>64261.912684523668</v>
      </c>
      <c r="T14" s="211"/>
      <c r="U14" s="211"/>
      <c r="V14" s="211"/>
      <c r="W14" s="211"/>
      <c r="X14" s="211"/>
      <c r="Y14" s="211"/>
      <c r="Z14" s="211"/>
    </row>
    <row r="15" spans="1:26" s="70" customFormat="1" ht="12.75" customHeight="1" x14ac:dyDescent="0.2">
      <c r="A15" s="69"/>
      <c r="B15" s="991"/>
      <c r="C15" s="992"/>
      <c r="D15" s="44" t="s">
        <v>79</v>
      </c>
      <c r="E15" s="44"/>
      <c r="F15" s="44"/>
      <c r="G15" s="46"/>
      <c r="H15" s="256">
        <v>334.75900000000007</v>
      </c>
      <c r="I15" s="296">
        <v>274.90599999999995</v>
      </c>
      <c r="J15" s="316">
        <v>335588.87399999978</v>
      </c>
      <c r="K15" s="296">
        <v>264677.10699999996</v>
      </c>
      <c r="L15" s="260">
        <v>83539.918269561007</v>
      </c>
      <c r="M15" s="297">
        <v>80232.608903892004</v>
      </c>
      <c r="N15" s="298">
        <v>1814.8529999999996</v>
      </c>
      <c r="O15" s="296">
        <v>1393.4770000000001</v>
      </c>
      <c r="P15" s="316">
        <v>1992411.9709999994</v>
      </c>
      <c r="Q15" s="296">
        <v>1509000.2219999996</v>
      </c>
      <c r="R15" s="260">
        <v>91486.379842701674</v>
      </c>
      <c r="S15" s="261">
        <v>90241.904602659357</v>
      </c>
      <c r="T15" s="211"/>
      <c r="U15" s="211"/>
      <c r="V15" s="211"/>
      <c r="W15" s="211"/>
      <c r="X15" s="211"/>
      <c r="Y15" s="211"/>
      <c r="Z15" s="211"/>
    </row>
    <row r="16" spans="1:26" s="70" customFormat="1" ht="12.75" customHeight="1" x14ac:dyDescent="0.2">
      <c r="A16" s="69"/>
      <c r="B16" s="991"/>
      <c r="C16" s="992"/>
      <c r="D16" s="44" t="s">
        <v>80</v>
      </c>
      <c r="E16" s="44"/>
      <c r="F16" s="44"/>
      <c r="G16" s="46"/>
      <c r="H16" s="256">
        <v>1103.2239999999997</v>
      </c>
      <c r="I16" s="296">
        <v>902.36200000000008</v>
      </c>
      <c r="J16" s="316">
        <v>847217.44800000009</v>
      </c>
      <c r="K16" s="296">
        <v>673932.1930000002</v>
      </c>
      <c r="L16" s="260">
        <v>63995.574788075704</v>
      </c>
      <c r="M16" s="297">
        <v>62237.789360958624</v>
      </c>
      <c r="N16" s="298">
        <v>3096.3860000000009</v>
      </c>
      <c r="O16" s="296">
        <v>2303.14</v>
      </c>
      <c r="P16" s="316">
        <v>2682993.245000001</v>
      </c>
      <c r="Q16" s="296">
        <v>1954795.5809999995</v>
      </c>
      <c r="R16" s="260">
        <v>72207.654477402582</v>
      </c>
      <c r="S16" s="261">
        <v>70729.36588744061</v>
      </c>
      <c r="T16" s="211"/>
      <c r="U16" s="211"/>
      <c r="V16" s="211"/>
      <c r="W16" s="211"/>
      <c r="X16" s="211"/>
      <c r="Y16" s="211"/>
      <c r="Z16" s="211"/>
    </row>
    <row r="17" spans="1:26" s="70" customFormat="1" ht="12.75" customHeight="1" x14ac:dyDescent="0.2">
      <c r="A17" s="69"/>
      <c r="B17" s="991"/>
      <c r="C17" s="992"/>
      <c r="D17" s="44" t="s">
        <v>81</v>
      </c>
      <c r="E17" s="44"/>
      <c r="F17" s="44"/>
      <c r="G17" s="46"/>
      <c r="H17" s="256">
        <v>3940.5580000000023</v>
      </c>
      <c r="I17" s="296">
        <v>3263.8660000000004</v>
      </c>
      <c r="J17" s="316">
        <v>2133738.3839999996</v>
      </c>
      <c r="K17" s="296">
        <v>1677755.9430000004</v>
      </c>
      <c r="L17" s="260">
        <v>45123.439878311612</v>
      </c>
      <c r="M17" s="297">
        <v>42836.622352143138</v>
      </c>
      <c r="N17" s="298">
        <v>5685.1399999999958</v>
      </c>
      <c r="O17" s="296">
        <v>4284.7700000000059</v>
      </c>
      <c r="P17" s="316">
        <v>3470312.2249999987</v>
      </c>
      <c r="Q17" s="296">
        <v>2495710.8659999999</v>
      </c>
      <c r="R17" s="260">
        <v>50868.173064632843</v>
      </c>
      <c r="S17" s="261">
        <v>48538.405912102571</v>
      </c>
      <c r="T17" s="211"/>
      <c r="U17" s="211"/>
      <c r="V17" s="211"/>
      <c r="W17" s="211"/>
      <c r="X17" s="211"/>
      <c r="Y17" s="211"/>
      <c r="Z17" s="211"/>
    </row>
    <row r="18" spans="1:26" s="70" customFormat="1" ht="12.75" customHeight="1" x14ac:dyDescent="0.2">
      <c r="A18" s="69"/>
      <c r="B18" s="991"/>
      <c r="C18" s="992"/>
      <c r="D18" s="44" t="s">
        <v>82</v>
      </c>
      <c r="E18" s="44"/>
      <c r="F18" s="44"/>
      <c r="G18" s="46"/>
      <c r="H18" s="256">
        <v>629.14300000000026</v>
      </c>
      <c r="I18" s="296">
        <v>524.00800000000004</v>
      </c>
      <c r="J18" s="316">
        <v>273955.60600000003</v>
      </c>
      <c r="K18" s="296">
        <v>212921.21499999994</v>
      </c>
      <c r="L18" s="260">
        <v>36286.87569174786</v>
      </c>
      <c r="M18" s="297">
        <v>33860.999418583924</v>
      </c>
      <c r="N18" s="298">
        <v>638.15499999999884</v>
      </c>
      <c r="O18" s="296">
        <v>474.84500000000014</v>
      </c>
      <c r="P18" s="316">
        <v>308379.59699999983</v>
      </c>
      <c r="Q18" s="296">
        <v>210974.28000000006</v>
      </c>
      <c r="R18" s="260">
        <v>40269.683305779996</v>
      </c>
      <c r="S18" s="261">
        <v>37025.113458075793</v>
      </c>
      <c r="T18" s="211"/>
      <c r="U18" s="211"/>
      <c r="V18" s="211"/>
      <c r="W18" s="211"/>
      <c r="X18" s="211"/>
      <c r="Y18" s="211"/>
      <c r="Z18" s="211"/>
    </row>
    <row r="19" spans="1:26" s="70" customFormat="1" ht="12.75" customHeight="1" x14ac:dyDescent="0.2">
      <c r="A19" s="69"/>
      <c r="B19" s="993"/>
      <c r="C19" s="994"/>
      <c r="D19" s="36" t="s">
        <v>83</v>
      </c>
      <c r="E19" s="36"/>
      <c r="F19" s="36"/>
      <c r="G19" s="38"/>
      <c r="H19" s="262">
        <v>508.42299999999994</v>
      </c>
      <c r="I19" s="299">
        <v>406.83199999999994</v>
      </c>
      <c r="J19" s="317">
        <v>229111.56100000005</v>
      </c>
      <c r="K19" s="299">
        <v>175474.23600000003</v>
      </c>
      <c r="L19" s="266">
        <v>37552.64825417682</v>
      </c>
      <c r="M19" s="300">
        <v>35943.222263735413</v>
      </c>
      <c r="N19" s="301">
        <v>365.19599999999974</v>
      </c>
      <c r="O19" s="299">
        <v>295.19900000000001</v>
      </c>
      <c r="P19" s="317">
        <v>185888.31499999977</v>
      </c>
      <c r="Q19" s="299">
        <v>145274.48100000009</v>
      </c>
      <c r="R19" s="266">
        <v>42417.476962142675</v>
      </c>
      <c r="S19" s="267">
        <v>41010.324391342809</v>
      </c>
      <c r="T19" s="211"/>
      <c r="U19" s="211"/>
      <c r="V19" s="211"/>
      <c r="W19" s="211"/>
      <c r="X19" s="211"/>
      <c r="Y19" s="211"/>
      <c r="Z19" s="211"/>
    </row>
    <row r="20" spans="1:26" s="70" customFormat="1" ht="12.75" customHeight="1" thickBot="1" x14ac:dyDescent="0.25">
      <c r="A20" s="69"/>
      <c r="B20" s="233"/>
      <c r="C20" s="234" t="s">
        <v>84</v>
      </c>
      <c r="D20" s="235"/>
      <c r="E20" s="234"/>
      <c r="F20" s="234"/>
      <c r="G20" s="236"/>
      <c r="H20" s="302">
        <v>1881.7349999999999</v>
      </c>
      <c r="I20" s="303">
        <v>571.67499999999973</v>
      </c>
      <c r="J20" s="318">
        <v>889618.99400000041</v>
      </c>
      <c r="K20" s="303">
        <v>277938.82199999993</v>
      </c>
      <c r="L20" s="304">
        <v>39397.107545253028</v>
      </c>
      <c r="M20" s="305">
        <v>40515.272663663804</v>
      </c>
      <c r="N20" s="306">
        <v>3357.9979999999987</v>
      </c>
      <c r="O20" s="303">
        <v>947.53399999999988</v>
      </c>
      <c r="P20" s="318">
        <v>1959656.1229999987</v>
      </c>
      <c r="Q20" s="303">
        <v>574665.71299999976</v>
      </c>
      <c r="R20" s="304">
        <v>48631.55871941158</v>
      </c>
      <c r="S20" s="307">
        <v>50540.465478459511</v>
      </c>
      <c r="T20" s="210"/>
      <c r="U20" s="210"/>
      <c r="V20" s="210"/>
      <c r="W20" s="210"/>
      <c r="X20" s="210"/>
      <c r="Y20" s="210"/>
      <c r="Z20" s="210"/>
    </row>
    <row r="21" spans="1:26" s="70" customFormat="1" ht="12.75" customHeight="1" thickBot="1" x14ac:dyDescent="0.25">
      <c r="A21" s="69"/>
      <c r="B21" s="136"/>
      <c r="C21" s="62" t="s">
        <v>400</v>
      </c>
      <c r="D21" s="68"/>
      <c r="E21" s="68"/>
      <c r="F21" s="68"/>
      <c r="G21" s="137"/>
      <c r="H21" s="308">
        <v>13130.710999999987</v>
      </c>
      <c r="I21" s="309">
        <v>8856.5259999999998</v>
      </c>
      <c r="J21" s="319">
        <v>5199153.7840000009</v>
      </c>
      <c r="K21" s="309">
        <v>3482588.0830000001</v>
      </c>
      <c r="L21" s="310">
        <v>32996.142808514625</v>
      </c>
      <c r="M21" s="311">
        <v>32768.567899347145</v>
      </c>
      <c r="N21" s="312">
        <v>6982.6010000000188</v>
      </c>
      <c r="O21" s="309">
        <v>4346.8739999999943</v>
      </c>
      <c r="P21" s="319">
        <v>3391061.6399999959</v>
      </c>
      <c r="Q21" s="309">
        <v>2034698.3250000007</v>
      </c>
      <c r="R21" s="310">
        <v>40470.373432478656</v>
      </c>
      <c r="S21" s="313">
        <v>39006.926299221064</v>
      </c>
      <c r="T21" s="211"/>
      <c r="U21" s="211"/>
      <c r="V21" s="211"/>
      <c r="W21" s="211"/>
      <c r="X21" s="211"/>
      <c r="Y21" s="211"/>
      <c r="Z21" s="211"/>
    </row>
    <row r="22" spans="1:26" s="70" customFormat="1" x14ac:dyDescent="0.2">
      <c r="A22" s="69"/>
      <c r="B22" s="199" t="s">
        <v>4</v>
      </c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2"/>
      <c r="S22" s="202" t="s">
        <v>61</v>
      </c>
      <c r="T22" s="212"/>
      <c r="U22" s="212"/>
      <c r="V22" s="212"/>
      <c r="W22" s="212"/>
      <c r="X22" s="212"/>
      <c r="Y22" s="212"/>
      <c r="Z22" s="212"/>
    </row>
    <row r="23" spans="1:26" s="70" customFormat="1" x14ac:dyDescent="0.2">
      <c r="A23" s="69"/>
      <c r="T23" s="69"/>
      <c r="U23" s="69"/>
      <c r="V23" s="69"/>
      <c r="W23" s="69"/>
      <c r="X23" s="69"/>
      <c r="Y23" s="69"/>
      <c r="Z23" s="69"/>
    </row>
    <row r="24" spans="1:26" s="70" customFormat="1" x14ac:dyDescent="0.2">
      <c r="A24" s="69"/>
      <c r="L24" s="287"/>
      <c r="M24" s="287"/>
      <c r="R24" s="287"/>
      <c r="S24" s="287"/>
      <c r="T24" s="324"/>
      <c r="U24" s="324"/>
      <c r="V24" s="324"/>
      <c r="W24" s="324"/>
      <c r="X24" s="324"/>
      <c r="Y24" s="324"/>
      <c r="Z24" s="324"/>
    </row>
    <row r="25" spans="1:26" s="70" customFormat="1" x14ac:dyDescent="0.2">
      <c r="A25" s="69"/>
      <c r="L25" s="287"/>
      <c r="M25" s="287"/>
      <c r="R25" s="287"/>
      <c r="S25" s="287"/>
      <c r="T25" s="324"/>
      <c r="U25" s="324"/>
      <c r="V25" s="324"/>
      <c r="W25" s="324"/>
      <c r="X25" s="324"/>
      <c r="Y25" s="324"/>
      <c r="Z25" s="324"/>
    </row>
    <row r="26" spans="1:26" s="70" customFormat="1" x14ac:dyDescent="0.2">
      <c r="A26" s="69"/>
      <c r="L26" s="287"/>
      <c r="M26" s="287"/>
      <c r="R26" s="287"/>
      <c r="S26" s="287"/>
      <c r="T26" s="324"/>
      <c r="U26" s="324"/>
      <c r="V26" s="324"/>
      <c r="W26" s="324"/>
      <c r="X26" s="324"/>
      <c r="Y26" s="324"/>
      <c r="Z26" s="324"/>
    </row>
    <row r="27" spans="1:26" s="70" customFormat="1" x14ac:dyDescent="0.2">
      <c r="A27" s="69"/>
      <c r="L27" s="287"/>
      <c r="M27" s="287"/>
      <c r="R27" s="287"/>
      <c r="S27" s="287"/>
      <c r="T27" s="324"/>
      <c r="U27" s="324"/>
      <c r="V27" s="324"/>
      <c r="W27" s="324"/>
      <c r="X27" s="324"/>
      <c r="Y27" s="324"/>
      <c r="Z27" s="324"/>
    </row>
    <row r="28" spans="1:26" s="70" customFormat="1" x14ac:dyDescent="0.2">
      <c r="A28" s="69"/>
      <c r="L28" s="287"/>
      <c r="M28" s="287"/>
      <c r="R28" s="287"/>
      <c r="S28" s="287"/>
      <c r="T28" s="324"/>
      <c r="U28" s="324"/>
      <c r="V28" s="324"/>
      <c r="W28" s="324"/>
      <c r="X28" s="324"/>
      <c r="Y28" s="324"/>
      <c r="Z28" s="324"/>
    </row>
    <row r="29" spans="1:26" s="70" customFormat="1" x14ac:dyDescent="0.2">
      <c r="A29" s="69"/>
      <c r="L29" s="287"/>
      <c r="M29" s="287"/>
      <c r="R29" s="287"/>
      <c r="S29" s="287"/>
      <c r="T29" s="324"/>
      <c r="U29" s="324"/>
      <c r="V29" s="324"/>
      <c r="W29" s="324"/>
      <c r="X29" s="324"/>
      <c r="Y29" s="324"/>
      <c r="Z29" s="324"/>
    </row>
    <row r="30" spans="1:26" s="70" customFormat="1" x14ac:dyDescent="0.2">
      <c r="A30" s="69"/>
      <c r="L30" s="287"/>
      <c r="M30" s="287"/>
      <c r="R30" s="287"/>
      <c r="S30" s="287"/>
      <c r="T30" s="324"/>
      <c r="U30" s="324"/>
      <c r="V30" s="324"/>
      <c r="W30" s="324"/>
      <c r="X30" s="324"/>
      <c r="Y30" s="324"/>
      <c r="Z30" s="324"/>
    </row>
    <row r="31" spans="1:26" s="70" customFormat="1" x14ac:dyDescent="0.2">
      <c r="A31" s="69"/>
      <c r="L31" s="287"/>
      <c r="M31" s="287"/>
      <c r="R31" s="287"/>
      <c r="S31" s="287"/>
      <c r="T31" s="324"/>
      <c r="U31" s="324"/>
      <c r="V31" s="324"/>
      <c r="W31" s="324"/>
      <c r="X31" s="324"/>
      <c r="Y31" s="324"/>
      <c r="Z31" s="324"/>
    </row>
    <row r="32" spans="1:26" s="70" customFormat="1" x14ac:dyDescent="0.2">
      <c r="A32" s="69"/>
      <c r="L32" s="287"/>
      <c r="M32" s="287"/>
      <c r="R32" s="287"/>
      <c r="S32" s="287"/>
      <c r="T32" s="324"/>
      <c r="U32" s="324"/>
      <c r="V32" s="324"/>
      <c r="W32" s="324"/>
      <c r="X32" s="324"/>
      <c r="Y32" s="324"/>
      <c r="Z32" s="324"/>
    </row>
    <row r="33" spans="1:26" s="70" customFormat="1" x14ac:dyDescent="0.2">
      <c r="A33" s="69"/>
      <c r="L33" s="287"/>
      <c r="M33" s="287"/>
      <c r="R33" s="287"/>
      <c r="S33" s="287"/>
      <c r="T33" s="324"/>
      <c r="U33" s="324"/>
      <c r="V33" s="324"/>
      <c r="W33" s="324"/>
      <c r="X33" s="324"/>
      <c r="Y33" s="324"/>
      <c r="Z33" s="324"/>
    </row>
    <row r="34" spans="1:26" s="70" customFormat="1" x14ac:dyDescent="0.2">
      <c r="A34" s="69"/>
      <c r="T34" s="69"/>
      <c r="U34" s="69"/>
      <c r="V34" s="69"/>
      <c r="W34" s="69"/>
      <c r="X34" s="69"/>
      <c r="Y34" s="69"/>
      <c r="Z34" s="69"/>
    </row>
    <row r="35" spans="1:26" s="70" customFormat="1" x14ac:dyDescent="0.2">
      <c r="A35" s="69"/>
      <c r="T35" s="69"/>
      <c r="U35" s="69"/>
      <c r="V35" s="69"/>
      <c r="W35" s="69"/>
      <c r="X35" s="69"/>
      <c r="Y35" s="69"/>
      <c r="Z35" s="69"/>
    </row>
    <row r="36" spans="1:26" s="70" customFormat="1" x14ac:dyDescent="0.2">
      <c r="A36" s="69"/>
      <c r="T36" s="69"/>
      <c r="U36" s="69"/>
      <c r="V36" s="69"/>
      <c r="W36" s="69"/>
      <c r="X36" s="69"/>
      <c r="Y36" s="69"/>
      <c r="Z36" s="69"/>
    </row>
    <row r="37" spans="1:26" s="70" customFormat="1" x14ac:dyDescent="0.2">
      <c r="A37" s="69"/>
      <c r="T37" s="69"/>
      <c r="U37" s="69"/>
      <c r="V37" s="69"/>
      <c r="W37" s="69"/>
      <c r="X37" s="69"/>
      <c r="Y37" s="69"/>
      <c r="Z37" s="69"/>
    </row>
    <row r="38" spans="1:26" s="70" customFormat="1" x14ac:dyDescent="0.2">
      <c r="A38" s="69"/>
      <c r="T38" s="69"/>
      <c r="U38" s="69"/>
      <c r="V38" s="69"/>
      <c r="W38" s="69"/>
      <c r="X38" s="69"/>
      <c r="Y38" s="69"/>
      <c r="Z38" s="69"/>
    </row>
    <row r="39" spans="1:26" s="70" customFormat="1" x14ac:dyDescent="0.2">
      <c r="A39" s="69"/>
      <c r="T39" s="69"/>
      <c r="U39" s="69"/>
      <c r="V39" s="69"/>
      <c r="W39" s="69"/>
      <c r="X39" s="69"/>
      <c r="Y39" s="69"/>
      <c r="Z39" s="69"/>
    </row>
    <row r="40" spans="1:26" s="70" customFormat="1" x14ac:dyDescent="0.2">
      <c r="A40" s="69"/>
      <c r="T40" s="69"/>
      <c r="U40" s="69"/>
      <c r="V40" s="69"/>
      <c r="W40" s="69"/>
      <c r="X40" s="69"/>
      <c r="Y40" s="69"/>
      <c r="Z40" s="69"/>
    </row>
    <row r="41" spans="1:26" s="70" customFormat="1" x14ac:dyDescent="0.2">
      <c r="A41" s="69"/>
      <c r="T41" s="69"/>
      <c r="U41" s="69"/>
      <c r="V41" s="69"/>
      <c r="W41" s="69"/>
      <c r="X41" s="69"/>
      <c r="Y41" s="69"/>
      <c r="Z41" s="69"/>
    </row>
    <row r="42" spans="1:26" s="70" customFormat="1" x14ac:dyDescent="0.2">
      <c r="A42" s="69"/>
      <c r="T42" s="69"/>
      <c r="U42" s="69"/>
      <c r="V42" s="69"/>
      <c r="W42" s="69"/>
      <c r="X42" s="69"/>
      <c r="Y42" s="69"/>
      <c r="Z42" s="69"/>
    </row>
    <row r="43" spans="1:26" s="70" customFormat="1" x14ac:dyDescent="0.2">
      <c r="A43" s="69"/>
      <c r="T43" s="69"/>
      <c r="U43" s="69"/>
      <c r="V43" s="69"/>
      <c r="W43" s="69"/>
      <c r="X43" s="69"/>
      <c r="Y43" s="69"/>
      <c r="Z43" s="69"/>
    </row>
    <row r="44" spans="1:26" s="70" customFormat="1" x14ac:dyDescent="0.2">
      <c r="A44" s="69"/>
      <c r="T44" s="69"/>
      <c r="U44" s="69"/>
      <c r="V44" s="69"/>
      <c r="W44" s="69"/>
      <c r="X44" s="69"/>
      <c r="Y44" s="69"/>
      <c r="Z44" s="69"/>
    </row>
    <row r="45" spans="1:26" s="70" customFormat="1" x14ac:dyDescent="0.2">
      <c r="A45" s="69"/>
      <c r="T45" s="69"/>
      <c r="U45" s="69"/>
      <c r="V45" s="69"/>
      <c r="W45" s="69"/>
      <c r="X45" s="69"/>
      <c r="Y45" s="69"/>
      <c r="Z45" s="69"/>
    </row>
    <row r="46" spans="1:26" s="70" customFormat="1" x14ac:dyDescent="0.2">
      <c r="A46" s="69"/>
      <c r="T46" s="69"/>
      <c r="U46" s="69"/>
      <c r="V46" s="69"/>
      <c r="W46" s="69"/>
      <c r="X46" s="69"/>
      <c r="Y46" s="69"/>
      <c r="Z46" s="69"/>
    </row>
    <row r="47" spans="1:26" s="70" customFormat="1" x14ac:dyDescent="0.2">
      <c r="A47" s="69"/>
      <c r="T47" s="69"/>
      <c r="U47" s="69"/>
      <c r="V47" s="69"/>
      <c r="W47" s="69"/>
      <c r="X47" s="69"/>
      <c r="Y47" s="69"/>
      <c r="Z47" s="69"/>
    </row>
    <row r="48" spans="1:26" s="70" customFormat="1" x14ac:dyDescent="0.2">
      <c r="A48" s="69"/>
      <c r="T48" s="69"/>
      <c r="U48" s="69"/>
      <c r="V48" s="69"/>
      <c r="W48" s="69"/>
      <c r="X48" s="69"/>
      <c r="Y48" s="69"/>
      <c r="Z48" s="69"/>
    </row>
    <row r="49" spans="1:26" s="70" customFormat="1" x14ac:dyDescent="0.2">
      <c r="A49" s="69"/>
      <c r="T49" s="69"/>
      <c r="U49" s="69"/>
      <c r="V49" s="69"/>
      <c r="W49" s="69"/>
      <c r="X49" s="69"/>
      <c r="Y49" s="69"/>
      <c r="Z49" s="69"/>
    </row>
    <row r="50" spans="1:26" s="70" customFormat="1" x14ac:dyDescent="0.2">
      <c r="A50" s="69"/>
      <c r="T50" s="69"/>
      <c r="U50" s="69"/>
      <c r="V50" s="69"/>
      <c r="W50" s="69"/>
      <c r="X50" s="69"/>
      <c r="Y50" s="69"/>
      <c r="Z50" s="69"/>
    </row>
    <row r="51" spans="1:26" s="70" customFormat="1" x14ac:dyDescent="0.2">
      <c r="A51" s="69"/>
      <c r="T51" s="69"/>
      <c r="U51" s="69"/>
      <c r="V51" s="69"/>
      <c r="W51" s="69"/>
      <c r="X51" s="69"/>
      <c r="Y51" s="69"/>
      <c r="Z51" s="69"/>
    </row>
    <row r="52" spans="1:26" s="70" customFormat="1" x14ac:dyDescent="0.2">
      <c r="A52" s="69"/>
      <c r="T52" s="69"/>
      <c r="U52" s="69"/>
      <c r="V52" s="69"/>
      <c r="W52" s="69"/>
      <c r="X52" s="69"/>
      <c r="Y52" s="69"/>
      <c r="Z52" s="69"/>
    </row>
    <row r="53" spans="1:26" s="70" customFormat="1" x14ac:dyDescent="0.2">
      <c r="A53" s="69"/>
      <c r="T53" s="69"/>
      <c r="U53" s="69"/>
      <c r="V53" s="69"/>
      <c r="W53" s="69"/>
      <c r="X53" s="69"/>
      <c r="Y53" s="69"/>
      <c r="Z53" s="69"/>
    </row>
    <row r="54" spans="1:26" s="70" customFormat="1" x14ac:dyDescent="0.2">
      <c r="A54" s="69"/>
      <c r="T54" s="69"/>
      <c r="U54" s="69"/>
      <c r="V54" s="69"/>
      <c r="W54" s="69"/>
      <c r="X54" s="69"/>
      <c r="Y54" s="69"/>
      <c r="Z54" s="69"/>
    </row>
    <row r="55" spans="1:26" s="70" customFormat="1" x14ac:dyDescent="0.2">
      <c r="A55" s="69"/>
      <c r="T55" s="69"/>
      <c r="U55" s="69"/>
      <c r="V55" s="69"/>
      <c r="W55" s="69"/>
      <c r="X55" s="69"/>
      <c r="Y55" s="69"/>
      <c r="Z55" s="69"/>
    </row>
    <row r="56" spans="1:26" s="70" customFormat="1" x14ac:dyDescent="0.2">
      <c r="A56" s="69"/>
      <c r="T56" s="69"/>
      <c r="U56" s="69"/>
      <c r="V56" s="69"/>
      <c r="W56" s="69"/>
      <c r="X56" s="69"/>
      <c r="Y56" s="69"/>
      <c r="Z56" s="69"/>
    </row>
    <row r="57" spans="1:26" s="70" customFormat="1" x14ac:dyDescent="0.2">
      <c r="A57" s="69"/>
      <c r="T57" s="69"/>
      <c r="U57" s="69"/>
      <c r="V57" s="69"/>
      <c r="W57" s="69"/>
      <c r="X57" s="69"/>
      <c r="Y57" s="69"/>
      <c r="Z57" s="69"/>
    </row>
    <row r="58" spans="1:26" s="70" customFormat="1" x14ac:dyDescent="0.2">
      <c r="A58" s="69"/>
      <c r="T58" s="69"/>
      <c r="U58" s="69"/>
      <c r="V58" s="69"/>
      <c r="W58" s="69"/>
      <c r="X58" s="69"/>
      <c r="Y58" s="69"/>
      <c r="Z58" s="69"/>
    </row>
    <row r="59" spans="1:26" s="70" customFormat="1" x14ac:dyDescent="0.2">
      <c r="A59" s="69"/>
      <c r="T59" s="69"/>
      <c r="U59" s="69"/>
      <c r="V59" s="69"/>
      <c r="W59" s="69"/>
      <c r="X59" s="69"/>
      <c r="Y59" s="69"/>
      <c r="Z59" s="69"/>
    </row>
    <row r="60" spans="1:26" s="70" customFormat="1" x14ac:dyDescent="0.2">
      <c r="A60" s="69"/>
      <c r="T60" s="69"/>
      <c r="U60" s="69"/>
      <c r="V60" s="69"/>
      <c r="W60" s="69"/>
      <c r="X60" s="69"/>
      <c r="Y60" s="69"/>
      <c r="Z60" s="69"/>
    </row>
    <row r="61" spans="1:26" s="70" customFormat="1" x14ac:dyDescent="0.2">
      <c r="A61" s="69"/>
      <c r="T61" s="69"/>
      <c r="U61" s="69"/>
      <c r="V61" s="69"/>
      <c r="W61" s="69"/>
      <c r="X61" s="69"/>
      <c r="Y61" s="69"/>
      <c r="Z61" s="69"/>
    </row>
    <row r="62" spans="1:26" s="70" customFormat="1" x14ac:dyDescent="0.2">
      <c r="A62" s="69"/>
      <c r="T62" s="69"/>
      <c r="U62" s="69"/>
      <c r="V62" s="69"/>
      <c r="W62" s="69"/>
      <c r="X62" s="69"/>
      <c r="Y62" s="69"/>
      <c r="Z62" s="69"/>
    </row>
    <row r="63" spans="1:26" s="70" customFormat="1" x14ac:dyDescent="0.2">
      <c r="A63" s="69"/>
      <c r="T63" s="69"/>
      <c r="U63" s="69"/>
      <c r="V63" s="69"/>
      <c r="W63" s="69"/>
      <c r="X63" s="69"/>
      <c r="Y63" s="69"/>
      <c r="Z63" s="69"/>
    </row>
    <row r="64" spans="1:26" s="70" customFormat="1" x14ac:dyDescent="0.2">
      <c r="A64" s="69"/>
      <c r="T64" s="69"/>
      <c r="U64" s="69"/>
      <c r="V64" s="69"/>
      <c r="W64" s="69"/>
      <c r="X64" s="69"/>
      <c r="Y64" s="69"/>
      <c r="Z64" s="69"/>
    </row>
    <row r="65" spans="1:26" s="70" customFormat="1" x14ac:dyDescent="0.2">
      <c r="A65" s="69"/>
      <c r="T65" s="69"/>
      <c r="U65" s="69"/>
      <c r="V65" s="69"/>
      <c r="W65" s="69"/>
      <c r="X65" s="69"/>
      <c r="Y65" s="69"/>
      <c r="Z65" s="69"/>
    </row>
    <row r="66" spans="1:26" s="70" customFormat="1" x14ac:dyDescent="0.2">
      <c r="A66" s="69"/>
      <c r="T66" s="69"/>
      <c r="U66" s="69"/>
      <c r="V66" s="69"/>
      <c r="W66" s="69"/>
      <c r="X66" s="69"/>
      <c r="Y66" s="69"/>
      <c r="Z66" s="69"/>
    </row>
    <row r="67" spans="1:26" s="70" customFormat="1" x14ac:dyDescent="0.2">
      <c r="A67" s="69"/>
      <c r="T67" s="69"/>
      <c r="U67" s="69"/>
      <c r="V67" s="69"/>
      <c r="W67" s="69"/>
      <c r="X67" s="69"/>
      <c r="Y67" s="69"/>
      <c r="Z67" s="69"/>
    </row>
    <row r="68" spans="1:26" s="70" customFormat="1" x14ac:dyDescent="0.2">
      <c r="A68" s="69"/>
      <c r="T68" s="69"/>
      <c r="U68" s="69"/>
      <c r="V68" s="69"/>
      <c r="W68" s="69"/>
      <c r="X68" s="69"/>
      <c r="Y68" s="69"/>
      <c r="Z68" s="69"/>
    </row>
    <row r="69" spans="1:26" s="70" customFormat="1" x14ac:dyDescent="0.2">
      <c r="A69" s="69"/>
      <c r="T69" s="69"/>
      <c r="U69" s="69"/>
      <c r="V69" s="69"/>
      <c r="W69" s="69"/>
      <c r="X69" s="69"/>
      <c r="Y69" s="69"/>
      <c r="Z69" s="69"/>
    </row>
    <row r="70" spans="1:26" s="70" customFormat="1" x14ac:dyDescent="0.2">
      <c r="A70" s="69"/>
      <c r="T70" s="69"/>
      <c r="U70" s="69"/>
      <c r="V70" s="69"/>
      <c r="W70" s="69"/>
      <c r="X70" s="69"/>
      <c r="Y70" s="69"/>
      <c r="Z70" s="69"/>
    </row>
    <row r="71" spans="1:26" s="70" customFormat="1" x14ac:dyDescent="0.2">
      <c r="A71" s="69"/>
      <c r="T71" s="69"/>
      <c r="U71" s="69"/>
      <c r="V71" s="69"/>
      <c r="W71" s="69"/>
      <c r="X71" s="69"/>
      <c r="Y71" s="69"/>
      <c r="Z71" s="69"/>
    </row>
    <row r="72" spans="1:26" s="70" customFormat="1" x14ac:dyDescent="0.2">
      <c r="A72" s="69"/>
      <c r="T72" s="69"/>
      <c r="U72" s="69"/>
      <c r="V72" s="69"/>
      <c r="W72" s="69"/>
      <c r="X72" s="69"/>
      <c r="Y72" s="69"/>
      <c r="Z72" s="69"/>
    </row>
    <row r="73" spans="1:26" s="70" customFormat="1" x14ac:dyDescent="0.2">
      <c r="A73" s="69"/>
      <c r="T73" s="69"/>
      <c r="U73" s="69"/>
      <c r="V73" s="69"/>
      <c r="W73" s="69"/>
      <c r="X73" s="69"/>
      <c r="Y73" s="69"/>
      <c r="Z73" s="69"/>
    </row>
    <row r="74" spans="1:26" s="70" customFormat="1" x14ac:dyDescent="0.2">
      <c r="A74" s="69"/>
      <c r="T74" s="69"/>
      <c r="U74" s="69"/>
      <c r="V74" s="69"/>
      <c r="W74" s="69"/>
      <c r="X74" s="69"/>
      <c r="Y74" s="69"/>
      <c r="Z74" s="69"/>
    </row>
    <row r="75" spans="1:26" s="70" customFormat="1" x14ac:dyDescent="0.2">
      <c r="A75" s="69"/>
      <c r="T75" s="69"/>
      <c r="U75" s="69"/>
      <c r="V75" s="69"/>
      <c r="W75" s="69"/>
      <c r="X75" s="69"/>
      <c r="Y75" s="69"/>
      <c r="Z75" s="69"/>
    </row>
    <row r="76" spans="1:26" s="70" customFormat="1" x14ac:dyDescent="0.2">
      <c r="A76" s="69"/>
      <c r="T76" s="69"/>
      <c r="U76" s="69"/>
      <c r="V76" s="69"/>
      <c r="W76" s="69"/>
      <c r="X76" s="69"/>
      <c r="Y76" s="69"/>
      <c r="Z76" s="69"/>
    </row>
    <row r="77" spans="1:26" s="70" customFormat="1" x14ac:dyDescent="0.2">
      <c r="A77" s="69"/>
      <c r="T77" s="69"/>
      <c r="U77" s="69"/>
      <c r="V77" s="69"/>
      <c r="W77" s="69"/>
      <c r="X77" s="69"/>
      <c r="Y77" s="69"/>
      <c r="Z77" s="69"/>
    </row>
    <row r="78" spans="1:26" s="70" customFormat="1" x14ac:dyDescent="0.2">
      <c r="A78" s="69"/>
      <c r="T78" s="69"/>
      <c r="U78" s="69"/>
      <c r="V78" s="69"/>
      <c r="W78" s="69"/>
      <c r="X78" s="69"/>
      <c r="Y78" s="69"/>
      <c r="Z78" s="69"/>
    </row>
    <row r="79" spans="1:26" s="70" customFormat="1" x14ac:dyDescent="0.2">
      <c r="A79" s="69"/>
      <c r="T79" s="69"/>
      <c r="U79" s="69"/>
      <c r="V79" s="69"/>
      <c r="W79" s="69"/>
      <c r="X79" s="69"/>
      <c r="Y79" s="69"/>
      <c r="Z79" s="69"/>
    </row>
    <row r="80" spans="1:26" s="70" customFormat="1" x14ac:dyDescent="0.2">
      <c r="A80" s="69"/>
      <c r="T80" s="69"/>
      <c r="U80" s="69"/>
      <c r="V80" s="69"/>
      <c r="W80" s="69"/>
      <c r="X80" s="69"/>
      <c r="Y80" s="69"/>
      <c r="Z80" s="69"/>
    </row>
    <row r="81" spans="1:26" s="70" customFormat="1" x14ac:dyDescent="0.2">
      <c r="A81" s="69"/>
      <c r="T81" s="69"/>
      <c r="U81" s="69"/>
      <c r="V81" s="69"/>
      <c r="W81" s="69"/>
      <c r="X81" s="69"/>
      <c r="Y81" s="69"/>
      <c r="Z81" s="69"/>
    </row>
    <row r="82" spans="1:26" s="70" customFormat="1" x14ac:dyDescent="0.2">
      <c r="A82" s="69"/>
      <c r="T82" s="69"/>
      <c r="U82" s="69"/>
      <c r="V82" s="69"/>
      <c r="W82" s="69"/>
      <c r="X82" s="69"/>
      <c r="Y82" s="69"/>
      <c r="Z82" s="69"/>
    </row>
    <row r="83" spans="1:26" s="70" customFormat="1" x14ac:dyDescent="0.2">
      <c r="A83" s="69"/>
      <c r="T83" s="69"/>
      <c r="U83" s="69"/>
      <c r="V83" s="69"/>
      <c r="W83" s="69"/>
      <c r="X83" s="69"/>
      <c r="Y83" s="69"/>
      <c r="Z83" s="69"/>
    </row>
    <row r="84" spans="1:26" s="70" customFormat="1" x14ac:dyDescent="0.2">
      <c r="A84" s="69"/>
      <c r="T84" s="69"/>
      <c r="U84" s="69"/>
      <c r="V84" s="69"/>
      <c r="W84" s="69"/>
      <c r="X84" s="69"/>
      <c r="Y84" s="69"/>
      <c r="Z84" s="69"/>
    </row>
    <row r="85" spans="1:26" s="70" customFormat="1" x14ac:dyDescent="0.2">
      <c r="A85" s="69"/>
      <c r="T85" s="69"/>
      <c r="U85" s="69"/>
      <c r="V85" s="69"/>
      <c r="W85" s="69"/>
      <c r="X85" s="69"/>
      <c r="Y85" s="69"/>
      <c r="Z85" s="69"/>
    </row>
    <row r="86" spans="1:26" s="70" customFormat="1" x14ac:dyDescent="0.2">
      <c r="A86" s="69"/>
      <c r="T86" s="69"/>
      <c r="U86" s="69"/>
      <c r="V86" s="69"/>
      <c r="W86" s="69"/>
      <c r="X86" s="69"/>
      <c r="Y86" s="69"/>
      <c r="Z86" s="69"/>
    </row>
    <row r="87" spans="1:26" s="70" customFormat="1" x14ac:dyDescent="0.2">
      <c r="A87" s="69"/>
      <c r="T87" s="69"/>
      <c r="U87" s="69"/>
      <c r="V87" s="69"/>
      <c r="W87" s="69"/>
      <c r="X87" s="69"/>
      <c r="Y87" s="69"/>
      <c r="Z87" s="69"/>
    </row>
    <row r="88" spans="1:26" s="70" customFormat="1" x14ac:dyDescent="0.2">
      <c r="A88" s="69"/>
      <c r="T88" s="69"/>
      <c r="U88" s="69"/>
      <c r="V88" s="69"/>
      <c r="W88" s="69"/>
      <c r="X88" s="69"/>
      <c r="Y88" s="69"/>
      <c r="Z88" s="69"/>
    </row>
    <row r="89" spans="1:26" s="70" customFormat="1" x14ac:dyDescent="0.2">
      <c r="A89" s="69"/>
      <c r="T89" s="69"/>
      <c r="U89" s="69"/>
      <c r="V89" s="69"/>
      <c r="W89" s="69"/>
      <c r="X89" s="69"/>
      <c r="Y89" s="69"/>
      <c r="Z89" s="69"/>
    </row>
    <row r="90" spans="1:26" s="70" customFormat="1" x14ac:dyDescent="0.2">
      <c r="A90" s="69"/>
      <c r="T90" s="69"/>
      <c r="U90" s="69"/>
      <c r="V90" s="69"/>
      <c r="W90" s="69"/>
      <c r="X90" s="69"/>
      <c r="Y90" s="69"/>
      <c r="Z90" s="69"/>
    </row>
    <row r="91" spans="1:26" s="70" customFormat="1" x14ac:dyDescent="0.2">
      <c r="A91" s="69"/>
      <c r="T91" s="69"/>
      <c r="U91" s="69"/>
      <c r="V91" s="69"/>
      <c r="W91" s="69"/>
      <c r="X91" s="69"/>
      <c r="Y91" s="69"/>
      <c r="Z91" s="69"/>
    </row>
    <row r="92" spans="1:26" s="70" customFormat="1" x14ac:dyDescent="0.2">
      <c r="A92" s="69"/>
      <c r="T92" s="69"/>
      <c r="U92" s="69"/>
      <c r="V92" s="69"/>
      <c r="W92" s="69"/>
      <c r="X92" s="69"/>
      <c r="Y92" s="69"/>
      <c r="Z92" s="69"/>
    </row>
    <row r="93" spans="1:26" s="70" customFormat="1" x14ac:dyDescent="0.2">
      <c r="A93" s="69"/>
      <c r="T93" s="69"/>
      <c r="U93" s="69"/>
      <c r="V93" s="69"/>
      <c r="W93" s="69"/>
      <c r="X93" s="69"/>
      <c r="Y93" s="69"/>
      <c r="Z93" s="69"/>
    </row>
    <row r="94" spans="1:26" s="70" customFormat="1" x14ac:dyDescent="0.2">
      <c r="A94" s="69"/>
      <c r="T94" s="69"/>
      <c r="U94" s="69"/>
      <c r="V94" s="69"/>
      <c r="W94" s="69"/>
      <c r="X94" s="69"/>
      <c r="Y94" s="69"/>
      <c r="Z94" s="69"/>
    </row>
    <row r="95" spans="1:26" s="70" customFormat="1" x14ac:dyDescent="0.2">
      <c r="A95" s="69"/>
      <c r="T95" s="69"/>
      <c r="U95" s="69"/>
      <c r="V95" s="69"/>
      <c r="W95" s="69"/>
      <c r="X95" s="69"/>
      <c r="Y95" s="69"/>
      <c r="Z95" s="69"/>
    </row>
    <row r="96" spans="1:26" s="70" customFormat="1" x14ac:dyDescent="0.2">
      <c r="A96" s="69"/>
      <c r="T96" s="69"/>
      <c r="U96" s="69"/>
      <c r="V96" s="69"/>
      <c r="W96" s="69"/>
      <c r="X96" s="69"/>
      <c r="Y96" s="69"/>
      <c r="Z96" s="69"/>
    </row>
    <row r="97" spans="1:26" s="70" customFormat="1" x14ac:dyDescent="0.2">
      <c r="A97" s="69"/>
      <c r="T97" s="69"/>
      <c r="U97" s="69"/>
      <c r="V97" s="69"/>
      <c r="W97" s="69"/>
      <c r="X97" s="69"/>
      <c r="Y97" s="69"/>
      <c r="Z97" s="69"/>
    </row>
    <row r="98" spans="1:26" s="70" customFormat="1" x14ac:dyDescent="0.2">
      <c r="A98" s="69"/>
      <c r="T98" s="69"/>
      <c r="U98" s="69"/>
      <c r="V98" s="69"/>
      <c r="W98" s="69"/>
      <c r="X98" s="69"/>
      <c r="Y98" s="69"/>
      <c r="Z98" s="69"/>
    </row>
    <row r="99" spans="1:26" s="70" customFormat="1" x14ac:dyDescent="0.2">
      <c r="A99" s="69"/>
      <c r="T99" s="69"/>
      <c r="U99" s="69"/>
      <c r="V99" s="69"/>
      <c r="W99" s="69"/>
      <c r="X99" s="69"/>
      <c r="Y99" s="69"/>
      <c r="Z99" s="69"/>
    </row>
    <row r="100" spans="1:26" s="70" customFormat="1" x14ac:dyDescent="0.2">
      <c r="A100" s="69"/>
      <c r="T100" s="69"/>
      <c r="U100" s="69"/>
      <c r="V100" s="69"/>
      <c r="W100" s="69"/>
      <c r="X100" s="69"/>
      <c r="Y100" s="69"/>
      <c r="Z100" s="69"/>
    </row>
    <row r="101" spans="1:26" s="70" customFormat="1" x14ac:dyDescent="0.2">
      <c r="A101" s="69"/>
      <c r="T101" s="69"/>
      <c r="U101" s="69"/>
      <c r="V101" s="69"/>
      <c r="W101" s="69"/>
      <c r="X101" s="69"/>
      <c r="Y101" s="69"/>
      <c r="Z101" s="69"/>
    </row>
    <row r="102" spans="1:26" s="70" customFormat="1" x14ac:dyDescent="0.2">
      <c r="A102" s="69"/>
      <c r="T102" s="69"/>
      <c r="U102" s="69"/>
      <c r="V102" s="69"/>
      <c r="W102" s="69"/>
      <c r="X102" s="69"/>
      <c r="Y102" s="69"/>
      <c r="Z102" s="69"/>
    </row>
    <row r="103" spans="1:26" s="70" customFormat="1" x14ac:dyDescent="0.2">
      <c r="A103" s="69"/>
      <c r="T103" s="69"/>
      <c r="U103" s="69"/>
      <c r="V103" s="69"/>
      <c r="W103" s="69"/>
      <c r="X103" s="69"/>
      <c r="Y103" s="69"/>
      <c r="Z103" s="69"/>
    </row>
    <row r="104" spans="1:26" s="70" customFormat="1" x14ac:dyDescent="0.2">
      <c r="A104" s="69"/>
      <c r="T104" s="69"/>
      <c r="U104" s="69"/>
      <c r="V104" s="69"/>
      <c r="W104" s="69"/>
      <c r="X104" s="69"/>
      <c r="Y104" s="69"/>
      <c r="Z104" s="69"/>
    </row>
    <row r="105" spans="1:26" s="70" customFormat="1" x14ac:dyDescent="0.2">
      <c r="A105" s="69"/>
      <c r="T105" s="69"/>
      <c r="U105" s="69"/>
      <c r="V105" s="69"/>
      <c r="W105" s="69"/>
      <c r="X105" s="69"/>
      <c r="Y105" s="69"/>
      <c r="Z105" s="69"/>
    </row>
    <row r="106" spans="1:26" s="70" customFormat="1" x14ac:dyDescent="0.2">
      <c r="A106" s="69"/>
      <c r="T106" s="69"/>
      <c r="U106" s="69"/>
      <c r="V106" s="69"/>
      <c r="W106" s="69"/>
      <c r="X106" s="69"/>
      <c r="Y106" s="69"/>
      <c r="Z106" s="69"/>
    </row>
    <row r="107" spans="1:26" s="70" customFormat="1" x14ac:dyDescent="0.2">
      <c r="A107" s="69"/>
      <c r="T107" s="69"/>
      <c r="U107" s="69"/>
      <c r="V107" s="69"/>
      <c r="W107" s="69"/>
      <c r="X107" s="69"/>
      <c r="Y107" s="69"/>
      <c r="Z107" s="69"/>
    </row>
    <row r="108" spans="1:26" s="70" customFormat="1" x14ac:dyDescent="0.2">
      <c r="A108" s="69"/>
      <c r="T108" s="69"/>
      <c r="U108" s="69"/>
      <c r="V108" s="69"/>
      <c r="W108" s="69"/>
      <c r="X108" s="69"/>
      <c r="Y108" s="69"/>
      <c r="Z108" s="69"/>
    </row>
    <row r="109" spans="1:26" s="70" customFormat="1" x14ac:dyDescent="0.2">
      <c r="A109" s="69"/>
      <c r="T109" s="69"/>
      <c r="U109" s="69"/>
      <c r="V109" s="69"/>
      <c r="W109" s="69"/>
      <c r="X109" s="69"/>
      <c r="Y109" s="69"/>
      <c r="Z109" s="69"/>
    </row>
    <row r="110" spans="1:26" s="70" customFormat="1" x14ac:dyDescent="0.2">
      <c r="A110" s="69"/>
      <c r="T110" s="69"/>
      <c r="U110" s="69"/>
      <c r="V110" s="69"/>
      <c r="W110" s="69"/>
      <c r="X110" s="69"/>
      <c r="Y110" s="69"/>
      <c r="Z110" s="69"/>
    </row>
    <row r="111" spans="1:26" s="70" customFormat="1" x14ac:dyDescent="0.2">
      <c r="A111" s="69"/>
      <c r="T111" s="69"/>
      <c r="U111" s="69"/>
      <c r="V111" s="69"/>
      <c r="W111" s="69"/>
      <c r="X111" s="69"/>
      <c r="Y111" s="69"/>
      <c r="Z111" s="69"/>
    </row>
    <row r="112" spans="1:26" s="70" customFormat="1" x14ac:dyDescent="0.2">
      <c r="A112" s="69"/>
      <c r="T112" s="69"/>
      <c r="U112" s="69"/>
      <c r="V112" s="69"/>
      <c r="W112" s="69"/>
      <c r="X112" s="69"/>
      <c r="Y112" s="69"/>
      <c r="Z112" s="69"/>
    </row>
    <row r="113" spans="1:26" s="70" customFormat="1" x14ac:dyDescent="0.2">
      <c r="A113" s="69"/>
      <c r="T113" s="69"/>
      <c r="U113" s="69"/>
      <c r="V113" s="69"/>
      <c r="W113" s="69"/>
      <c r="X113" s="69"/>
      <c r="Y113" s="69"/>
      <c r="Z113" s="69"/>
    </row>
    <row r="114" spans="1:26" s="70" customFormat="1" x14ac:dyDescent="0.2">
      <c r="A114" s="69"/>
      <c r="T114" s="69"/>
      <c r="U114" s="69"/>
      <c r="V114" s="69"/>
      <c r="W114" s="69"/>
      <c r="X114" s="69"/>
      <c r="Y114" s="69"/>
      <c r="Z114" s="69"/>
    </row>
    <row r="115" spans="1:26" s="70" customFormat="1" x14ac:dyDescent="0.2">
      <c r="A115" s="69"/>
      <c r="T115" s="69"/>
      <c r="U115" s="69"/>
      <c r="V115" s="69"/>
      <c r="W115" s="69"/>
      <c r="X115" s="69"/>
      <c r="Y115" s="69"/>
      <c r="Z115" s="69"/>
    </row>
    <row r="116" spans="1:26" s="70" customFormat="1" x14ac:dyDescent="0.2">
      <c r="A116" s="69"/>
      <c r="T116" s="69"/>
      <c r="U116" s="69"/>
      <c r="V116" s="69"/>
      <c r="W116" s="69"/>
      <c r="X116" s="69"/>
      <c r="Y116" s="69"/>
      <c r="Z116" s="69"/>
    </row>
    <row r="117" spans="1:26" s="70" customFormat="1" x14ac:dyDescent="0.2">
      <c r="A117" s="69"/>
      <c r="T117" s="69"/>
      <c r="U117" s="69"/>
      <c r="V117" s="69"/>
      <c r="W117" s="69"/>
      <c r="X117" s="69"/>
      <c r="Y117" s="69"/>
      <c r="Z117" s="69"/>
    </row>
    <row r="118" spans="1:26" s="70" customFormat="1" x14ac:dyDescent="0.2">
      <c r="A118" s="69"/>
      <c r="T118" s="69"/>
      <c r="U118" s="69"/>
      <c r="V118" s="69"/>
      <c r="W118" s="69"/>
      <c r="X118" s="69"/>
      <c r="Y118" s="69"/>
      <c r="Z118" s="69"/>
    </row>
    <row r="119" spans="1:26" s="70" customFormat="1" x14ac:dyDescent="0.2">
      <c r="A119" s="69"/>
      <c r="T119" s="69"/>
      <c r="U119" s="69"/>
      <c r="V119" s="69"/>
      <c r="W119" s="69"/>
      <c r="X119" s="69"/>
      <c r="Y119" s="69"/>
      <c r="Z119" s="69"/>
    </row>
    <row r="120" spans="1:26" s="70" customFormat="1" x14ac:dyDescent="0.2">
      <c r="A120" s="69"/>
      <c r="T120" s="69"/>
      <c r="U120" s="69"/>
      <c r="V120" s="69"/>
      <c r="W120" s="69"/>
      <c r="X120" s="69"/>
      <c r="Y120" s="69"/>
      <c r="Z120" s="69"/>
    </row>
    <row r="121" spans="1:26" s="70" customFormat="1" x14ac:dyDescent="0.2">
      <c r="A121" s="69"/>
      <c r="T121" s="69"/>
      <c r="U121" s="69"/>
      <c r="V121" s="69"/>
      <c r="W121" s="69"/>
      <c r="X121" s="69"/>
      <c r="Y121" s="69"/>
      <c r="Z121" s="69"/>
    </row>
    <row r="122" spans="1:26" s="70" customFormat="1" x14ac:dyDescent="0.2">
      <c r="A122" s="69"/>
      <c r="T122" s="69"/>
      <c r="U122" s="69"/>
      <c r="V122" s="69"/>
      <c r="W122" s="69"/>
      <c r="X122" s="69"/>
      <c r="Y122" s="69"/>
      <c r="Z122" s="69"/>
    </row>
    <row r="123" spans="1:26" s="70" customFormat="1" x14ac:dyDescent="0.2">
      <c r="A123" s="69"/>
      <c r="T123" s="69"/>
      <c r="U123" s="69"/>
      <c r="V123" s="69"/>
      <c r="W123" s="69"/>
      <c r="X123" s="69"/>
      <c r="Y123" s="69"/>
      <c r="Z123" s="69"/>
    </row>
    <row r="124" spans="1:26" s="70" customFormat="1" x14ac:dyDescent="0.2">
      <c r="A124" s="69"/>
      <c r="T124" s="69"/>
      <c r="U124" s="69"/>
      <c r="V124" s="69"/>
      <c r="W124" s="69"/>
      <c r="X124" s="69"/>
      <c r="Y124" s="69"/>
      <c r="Z124" s="69"/>
    </row>
    <row r="125" spans="1:26" s="70" customFormat="1" x14ac:dyDescent="0.2">
      <c r="A125" s="69"/>
      <c r="T125" s="69"/>
      <c r="U125" s="69"/>
      <c r="V125" s="69"/>
      <c r="W125" s="69"/>
      <c r="X125" s="69"/>
      <c r="Y125" s="69"/>
      <c r="Z125" s="69"/>
    </row>
    <row r="126" spans="1:26" s="70" customFormat="1" x14ac:dyDescent="0.2">
      <c r="A126" s="69"/>
      <c r="T126" s="69"/>
      <c r="U126" s="69"/>
      <c r="V126" s="69"/>
      <c r="W126" s="69"/>
      <c r="X126" s="69"/>
      <c r="Y126" s="69"/>
      <c r="Z126" s="69"/>
    </row>
    <row r="127" spans="1:26" s="70" customFormat="1" x14ac:dyDescent="0.2">
      <c r="A127" s="69"/>
      <c r="T127" s="69"/>
      <c r="U127" s="69"/>
      <c r="V127" s="69"/>
      <c r="W127" s="69"/>
      <c r="X127" s="69"/>
      <c r="Y127" s="69"/>
      <c r="Z127" s="69"/>
    </row>
    <row r="128" spans="1:26" s="70" customFormat="1" x14ac:dyDescent="0.2">
      <c r="A128" s="69"/>
      <c r="T128" s="69"/>
      <c r="U128" s="69"/>
      <c r="V128" s="69"/>
      <c r="W128" s="69"/>
      <c r="X128" s="69"/>
      <c r="Y128" s="69"/>
      <c r="Z128" s="69"/>
    </row>
    <row r="129" spans="1:26" s="70" customFormat="1" x14ac:dyDescent="0.2">
      <c r="A129" s="69"/>
      <c r="T129" s="69"/>
      <c r="U129" s="69"/>
      <c r="V129" s="69"/>
      <c r="W129" s="69"/>
      <c r="X129" s="69"/>
      <c r="Y129" s="69"/>
      <c r="Z129" s="69"/>
    </row>
    <row r="130" spans="1:26" s="70" customFormat="1" x14ac:dyDescent="0.2">
      <c r="A130" s="69"/>
      <c r="T130" s="69"/>
      <c r="U130" s="69"/>
      <c r="V130" s="69"/>
      <c r="W130" s="69"/>
      <c r="X130" s="69"/>
      <c r="Y130" s="69"/>
      <c r="Z130" s="69"/>
    </row>
    <row r="131" spans="1:26" s="70" customFormat="1" x14ac:dyDescent="0.2">
      <c r="A131" s="69"/>
      <c r="T131" s="69"/>
      <c r="U131" s="69"/>
      <c r="V131" s="69"/>
      <c r="W131" s="69"/>
      <c r="X131" s="69"/>
      <c r="Y131" s="69"/>
      <c r="Z131" s="69"/>
    </row>
    <row r="132" spans="1:26" s="70" customFormat="1" x14ac:dyDescent="0.2">
      <c r="A132" s="69"/>
      <c r="T132" s="69"/>
      <c r="U132" s="69"/>
      <c r="V132" s="69"/>
      <c r="W132" s="69"/>
      <c r="X132" s="69"/>
      <c r="Y132" s="69"/>
      <c r="Z132" s="69"/>
    </row>
    <row r="133" spans="1:26" s="70" customFormat="1" x14ac:dyDescent="0.2">
      <c r="A133" s="69"/>
      <c r="T133" s="69"/>
      <c r="U133" s="69"/>
      <c r="V133" s="69"/>
      <c r="W133" s="69"/>
      <c r="X133" s="69"/>
      <c r="Y133" s="69"/>
      <c r="Z133" s="69"/>
    </row>
    <row r="134" spans="1:26" s="70" customFormat="1" x14ac:dyDescent="0.2">
      <c r="A134" s="69"/>
      <c r="T134" s="69"/>
      <c r="U134" s="69"/>
      <c r="V134" s="69"/>
      <c r="W134" s="69"/>
      <c r="X134" s="69"/>
      <c r="Y134" s="69"/>
      <c r="Z134" s="69"/>
    </row>
    <row r="135" spans="1:26" s="70" customFormat="1" x14ac:dyDescent="0.2">
      <c r="A135" s="69"/>
      <c r="T135" s="69"/>
      <c r="U135" s="69"/>
      <c r="V135" s="69"/>
      <c r="W135" s="69"/>
      <c r="X135" s="69"/>
      <c r="Y135" s="69"/>
      <c r="Z135" s="69"/>
    </row>
    <row r="136" spans="1:26" s="70" customFormat="1" x14ac:dyDescent="0.2">
      <c r="A136" s="69"/>
      <c r="T136" s="69"/>
      <c r="U136" s="69"/>
      <c r="V136" s="69"/>
      <c r="W136" s="69"/>
      <c r="X136" s="69"/>
      <c r="Y136" s="69"/>
      <c r="Z136" s="69"/>
    </row>
    <row r="137" spans="1:26" s="70" customFormat="1" x14ac:dyDescent="0.2">
      <c r="A137" s="69"/>
      <c r="T137" s="69"/>
      <c r="U137" s="69"/>
      <c r="V137" s="69"/>
      <c r="W137" s="69"/>
      <c r="X137" s="69"/>
      <c r="Y137" s="69"/>
      <c r="Z137" s="69"/>
    </row>
    <row r="138" spans="1:26" s="70" customFormat="1" x14ac:dyDescent="0.2">
      <c r="A138" s="69"/>
      <c r="T138" s="69"/>
      <c r="U138" s="69"/>
      <c r="V138" s="69"/>
      <c r="W138" s="69"/>
      <c r="X138" s="69"/>
      <c r="Y138" s="69"/>
      <c r="Z138" s="69"/>
    </row>
    <row r="139" spans="1:26" s="70" customFormat="1" x14ac:dyDescent="0.2">
      <c r="A139" s="69"/>
      <c r="T139" s="69"/>
      <c r="U139" s="69"/>
      <c r="V139" s="69"/>
      <c r="W139" s="69"/>
      <c r="X139" s="69"/>
      <c r="Y139" s="69"/>
      <c r="Z139" s="69"/>
    </row>
    <row r="140" spans="1:26" s="70" customFormat="1" x14ac:dyDescent="0.2">
      <c r="A140" s="69"/>
      <c r="T140" s="69"/>
      <c r="U140" s="69"/>
      <c r="V140" s="69"/>
      <c r="W140" s="69"/>
      <c r="X140" s="69"/>
      <c r="Y140" s="69"/>
      <c r="Z140" s="69"/>
    </row>
    <row r="141" spans="1:26" s="70" customFormat="1" x14ac:dyDescent="0.2">
      <c r="A141" s="69"/>
      <c r="T141" s="69"/>
      <c r="U141" s="69"/>
      <c r="V141" s="69"/>
      <c r="W141" s="69"/>
      <c r="X141" s="69"/>
      <c r="Y141" s="69"/>
      <c r="Z141" s="69"/>
    </row>
    <row r="142" spans="1:26" s="70" customFormat="1" x14ac:dyDescent="0.2">
      <c r="A142" s="69"/>
      <c r="T142" s="69"/>
      <c r="U142" s="69"/>
      <c r="V142" s="69"/>
      <c r="W142" s="69"/>
      <c r="X142" s="69"/>
      <c r="Y142" s="69"/>
      <c r="Z142" s="69"/>
    </row>
    <row r="143" spans="1:26" s="70" customFormat="1" x14ac:dyDescent="0.2">
      <c r="A143" s="69"/>
      <c r="T143" s="69"/>
      <c r="U143" s="69"/>
      <c r="V143" s="69"/>
      <c r="W143" s="69"/>
      <c r="X143" s="69"/>
      <c r="Y143" s="69"/>
      <c r="Z143" s="69"/>
    </row>
    <row r="144" spans="1:26" s="70" customFormat="1" x14ac:dyDescent="0.2">
      <c r="A144" s="69"/>
      <c r="T144" s="69"/>
      <c r="U144" s="69"/>
      <c r="V144" s="69"/>
      <c r="W144" s="69"/>
      <c r="X144" s="69"/>
      <c r="Y144" s="69"/>
      <c r="Z144" s="69"/>
    </row>
    <row r="145" spans="1:26" s="70" customFormat="1" x14ac:dyDescent="0.2">
      <c r="A145" s="69"/>
      <c r="T145" s="69"/>
      <c r="U145" s="69"/>
      <c r="V145" s="69"/>
      <c r="W145" s="69"/>
      <c r="X145" s="69"/>
      <c r="Y145" s="69"/>
      <c r="Z145" s="69"/>
    </row>
    <row r="146" spans="1:26" s="70" customFormat="1" x14ac:dyDescent="0.2">
      <c r="A146" s="69"/>
      <c r="T146" s="69"/>
      <c r="U146" s="69"/>
      <c r="V146" s="69"/>
      <c r="W146" s="69"/>
      <c r="X146" s="69"/>
      <c r="Y146" s="69"/>
      <c r="Z146" s="69"/>
    </row>
    <row r="147" spans="1:26" s="70" customFormat="1" x14ac:dyDescent="0.2">
      <c r="A147" s="69"/>
      <c r="T147" s="69"/>
      <c r="U147" s="69"/>
      <c r="V147" s="69"/>
      <c r="W147" s="69"/>
      <c r="X147" s="69"/>
      <c r="Y147" s="69"/>
      <c r="Z147" s="69"/>
    </row>
    <row r="148" spans="1:26" s="70" customFormat="1" x14ac:dyDescent="0.2">
      <c r="A148" s="69"/>
      <c r="T148" s="69"/>
      <c r="U148" s="69"/>
      <c r="V148" s="69"/>
      <c r="W148" s="69"/>
      <c r="X148" s="69"/>
      <c r="Y148" s="69"/>
      <c r="Z148" s="69"/>
    </row>
    <row r="149" spans="1:26" s="70" customFormat="1" x14ac:dyDescent="0.2">
      <c r="A149" s="69"/>
      <c r="T149" s="69"/>
      <c r="U149" s="69"/>
      <c r="V149" s="69"/>
      <c r="W149" s="69"/>
      <c r="X149" s="69"/>
      <c r="Y149" s="69"/>
      <c r="Z149" s="69"/>
    </row>
    <row r="150" spans="1:26" s="70" customFormat="1" x14ac:dyDescent="0.2">
      <c r="A150" s="69"/>
      <c r="T150" s="69"/>
      <c r="U150" s="69"/>
      <c r="V150" s="69"/>
      <c r="W150" s="69"/>
      <c r="X150" s="69"/>
      <c r="Y150" s="69"/>
      <c r="Z150" s="69"/>
    </row>
    <row r="151" spans="1:26" s="70" customFormat="1" x14ac:dyDescent="0.2">
      <c r="A151" s="69"/>
      <c r="T151" s="69"/>
      <c r="U151" s="69"/>
      <c r="V151" s="69"/>
      <c r="W151" s="69"/>
      <c r="X151" s="69"/>
      <c r="Y151" s="69"/>
      <c r="Z151" s="69"/>
    </row>
    <row r="152" spans="1:26" s="70" customFormat="1" x14ac:dyDescent="0.2">
      <c r="A152" s="69"/>
      <c r="T152" s="69"/>
      <c r="U152" s="69"/>
      <c r="V152" s="69"/>
      <c r="W152" s="69"/>
      <c r="X152" s="69"/>
      <c r="Y152" s="69"/>
      <c r="Z152" s="69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E6">
    <cfRule type="expression" dxfId="37" priority="25" stopIfTrue="1">
      <formula>#REF!=" "</formula>
    </cfRule>
  </conditionalFormatting>
  <conditionalFormatting sqref="R22">
    <cfRule type="expression" dxfId="36" priority="26" stopIfTrue="1">
      <formula>#REF!=" "</formula>
    </cfRule>
  </conditionalFormatting>
  <conditionalFormatting sqref="S22:Z22">
    <cfRule type="expression" dxfId="35" priority="27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9" customWidth="1"/>
    <col min="2" max="2" width="1.28515625" style="190" customWidth="1"/>
    <col min="3" max="3" width="2.42578125" style="190" customWidth="1"/>
    <col min="4" max="4" width="5.85546875" style="190" customWidth="1"/>
    <col min="5" max="5" width="9.140625" style="190"/>
    <col min="6" max="6" width="3.7109375" style="190" customWidth="1"/>
    <col min="7" max="7" width="7.28515625" style="190" customWidth="1"/>
    <col min="8" max="9" width="9.28515625" style="190" bestFit="1" customWidth="1"/>
    <col min="10" max="11" width="10.7109375" style="190" customWidth="1"/>
    <col min="12" max="12" width="9.5703125" style="190" bestFit="1" customWidth="1"/>
    <col min="13" max="13" width="9.42578125" style="190" customWidth="1"/>
    <col min="14" max="14" width="9.5703125" style="190" bestFit="1" customWidth="1"/>
    <col min="15" max="15" width="9.42578125" style="190" customWidth="1"/>
    <col min="16" max="17" width="10.7109375" style="190" customWidth="1"/>
    <col min="18" max="18" width="9.5703125" style="190" bestFit="1" customWidth="1"/>
    <col min="19" max="19" width="9.42578125" style="190" customWidth="1"/>
    <col min="20" max="26" width="9.42578125" style="69" customWidth="1"/>
    <col min="27" max="180" width="9.140625" style="190"/>
    <col min="181" max="181" width="3" style="190" customWidth="1"/>
    <col min="182" max="182" width="1.28515625" style="190" customWidth="1"/>
    <col min="183" max="183" width="2.42578125" style="190" customWidth="1"/>
    <col min="184" max="184" width="5.85546875" style="190" customWidth="1"/>
    <col min="185" max="185" width="9.140625" style="190"/>
    <col min="186" max="186" width="3.7109375" style="190" customWidth="1"/>
    <col min="187" max="187" width="7.28515625" style="190" customWidth="1"/>
    <col min="188" max="189" width="9.140625" style="190"/>
    <col min="190" max="191" width="9.85546875" style="190" customWidth="1"/>
    <col min="192" max="192" width="9.42578125" style="190" bestFit="1" customWidth="1"/>
    <col min="193" max="193" width="9.42578125" style="190" customWidth="1"/>
    <col min="194" max="194" width="9.42578125" style="190" bestFit="1" customWidth="1"/>
    <col min="195" max="195" width="9.42578125" style="190" customWidth="1"/>
    <col min="196" max="196" width="10.5703125" style="190" bestFit="1" customWidth="1"/>
    <col min="197" max="197" width="10.140625" style="190" customWidth="1"/>
    <col min="198" max="198" width="9.42578125" style="190" bestFit="1" customWidth="1"/>
    <col min="199" max="199" width="9.42578125" style="190" customWidth="1"/>
    <col min="200" max="201" width="6.7109375" style="190" customWidth="1"/>
    <col min="202" max="202" width="7.28515625" style="190" customWidth="1"/>
    <col min="203" max="203" width="7.42578125" style="190" customWidth="1"/>
    <col min="204" max="204" width="2" style="190" customWidth="1"/>
    <col min="205" max="205" width="1.7109375" style="190" customWidth="1"/>
    <col min="206" max="206" width="1.85546875" style="190" customWidth="1"/>
    <col min="207" max="208" width="1.42578125" style="190" customWidth="1"/>
    <col min="209" max="209" width="6" style="190" customWidth="1"/>
    <col min="210" max="211" width="6.7109375" style="190" customWidth="1"/>
    <col min="212" max="213" width="6.5703125" style="190" customWidth="1"/>
    <col min="214" max="215" width="7" style="190" customWidth="1"/>
    <col min="216" max="216" width="7.42578125" style="190" customWidth="1"/>
    <col min="217" max="436" width="9.140625" style="190"/>
    <col min="437" max="437" width="3" style="190" customWidth="1"/>
    <col min="438" max="438" width="1.28515625" style="190" customWidth="1"/>
    <col min="439" max="439" width="2.42578125" style="190" customWidth="1"/>
    <col min="440" max="440" width="5.85546875" style="190" customWidth="1"/>
    <col min="441" max="441" width="9.140625" style="190"/>
    <col min="442" max="442" width="3.7109375" style="190" customWidth="1"/>
    <col min="443" max="443" width="7.28515625" style="190" customWidth="1"/>
    <col min="444" max="445" width="9.140625" style="190"/>
    <col min="446" max="447" width="9.85546875" style="190" customWidth="1"/>
    <col min="448" max="448" width="9.42578125" style="190" bestFit="1" customWidth="1"/>
    <col min="449" max="449" width="9.42578125" style="190" customWidth="1"/>
    <col min="450" max="450" width="9.42578125" style="190" bestFit="1" customWidth="1"/>
    <col min="451" max="451" width="9.42578125" style="190" customWidth="1"/>
    <col min="452" max="452" width="10.5703125" style="190" bestFit="1" customWidth="1"/>
    <col min="453" max="453" width="10.140625" style="190" customWidth="1"/>
    <col min="454" max="454" width="9.42578125" style="190" bestFit="1" customWidth="1"/>
    <col min="455" max="455" width="9.42578125" style="190" customWidth="1"/>
    <col min="456" max="457" width="6.7109375" style="190" customWidth="1"/>
    <col min="458" max="458" width="7.28515625" style="190" customWidth="1"/>
    <col min="459" max="459" width="7.42578125" style="190" customWidth="1"/>
    <col min="460" max="460" width="2" style="190" customWidth="1"/>
    <col min="461" max="461" width="1.7109375" style="190" customWidth="1"/>
    <col min="462" max="462" width="1.85546875" style="190" customWidth="1"/>
    <col min="463" max="464" width="1.42578125" style="190" customWidth="1"/>
    <col min="465" max="465" width="6" style="190" customWidth="1"/>
    <col min="466" max="467" width="6.7109375" style="190" customWidth="1"/>
    <col min="468" max="469" width="6.5703125" style="190" customWidth="1"/>
    <col min="470" max="471" width="7" style="190" customWidth="1"/>
    <col min="472" max="472" width="7.42578125" style="190" customWidth="1"/>
    <col min="473" max="692" width="9.140625" style="190"/>
    <col min="693" max="693" width="3" style="190" customWidth="1"/>
    <col min="694" max="694" width="1.28515625" style="190" customWidth="1"/>
    <col min="695" max="695" width="2.42578125" style="190" customWidth="1"/>
    <col min="696" max="696" width="5.85546875" style="190" customWidth="1"/>
    <col min="697" max="697" width="9.140625" style="190"/>
    <col min="698" max="698" width="3.7109375" style="190" customWidth="1"/>
    <col min="699" max="699" width="7.28515625" style="190" customWidth="1"/>
    <col min="700" max="701" width="9.140625" style="190"/>
    <col min="702" max="703" width="9.85546875" style="190" customWidth="1"/>
    <col min="704" max="704" width="9.42578125" style="190" bestFit="1" customWidth="1"/>
    <col min="705" max="705" width="9.42578125" style="190" customWidth="1"/>
    <col min="706" max="706" width="9.42578125" style="190" bestFit="1" customWidth="1"/>
    <col min="707" max="707" width="9.42578125" style="190" customWidth="1"/>
    <col min="708" max="708" width="10.5703125" style="190" bestFit="1" customWidth="1"/>
    <col min="709" max="709" width="10.140625" style="190" customWidth="1"/>
    <col min="710" max="710" width="9.42578125" style="190" bestFit="1" customWidth="1"/>
    <col min="711" max="711" width="9.42578125" style="190" customWidth="1"/>
    <col min="712" max="713" width="6.7109375" style="190" customWidth="1"/>
    <col min="714" max="714" width="7.28515625" style="190" customWidth="1"/>
    <col min="715" max="715" width="7.42578125" style="190" customWidth="1"/>
    <col min="716" max="716" width="2" style="190" customWidth="1"/>
    <col min="717" max="717" width="1.7109375" style="190" customWidth="1"/>
    <col min="718" max="718" width="1.85546875" style="190" customWidth="1"/>
    <col min="719" max="720" width="1.42578125" style="190" customWidth="1"/>
    <col min="721" max="721" width="6" style="190" customWidth="1"/>
    <col min="722" max="723" width="6.7109375" style="190" customWidth="1"/>
    <col min="724" max="725" width="6.5703125" style="190" customWidth="1"/>
    <col min="726" max="727" width="7" style="190" customWidth="1"/>
    <col min="728" max="728" width="7.42578125" style="190" customWidth="1"/>
    <col min="729" max="948" width="9.140625" style="190"/>
    <col min="949" max="949" width="3" style="190" customWidth="1"/>
    <col min="950" max="950" width="1.28515625" style="190" customWidth="1"/>
    <col min="951" max="951" width="2.42578125" style="190" customWidth="1"/>
    <col min="952" max="952" width="5.85546875" style="190" customWidth="1"/>
    <col min="953" max="953" width="9.140625" style="190"/>
    <col min="954" max="954" width="3.7109375" style="190" customWidth="1"/>
    <col min="955" max="955" width="7.28515625" style="190" customWidth="1"/>
    <col min="956" max="957" width="9.140625" style="190"/>
    <col min="958" max="959" width="9.85546875" style="190" customWidth="1"/>
    <col min="960" max="960" width="9.42578125" style="190" bestFit="1" customWidth="1"/>
    <col min="961" max="961" width="9.42578125" style="190" customWidth="1"/>
    <col min="962" max="962" width="9.42578125" style="190" bestFit="1" customWidth="1"/>
    <col min="963" max="963" width="9.42578125" style="190" customWidth="1"/>
    <col min="964" max="964" width="10.5703125" style="190" bestFit="1" customWidth="1"/>
    <col min="965" max="965" width="10.140625" style="190" customWidth="1"/>
    <col min="966" max="966" width="9.42578125" style="190" bestFit="1" customWidth="1"/>
    <col min="967" max="967" width="9.42578125" style="190" customWidth="1"/>
    <col min="968" max="969" width="6.7109375" style="190" customWidth="1"/>
    <col min="970" max="970" width="7.28515625" style="190" customWidth="1"/>
    <col min="971" max="971" width="7.42578125" style="190" customWidth="1"/>
    <col min="972" max="972" width="2" style="190" customWidth="1"/>
    <col min="973" max="973" width="1.7109375" style="190" customWidth="1"/>
    <col min="974" max="974" width="1.85546875" style="190" customWidth="1"/>
    <col min="975" max="976" width="1.42578125" style="190" customWidth="1"/>
    <col min="977" max="977" width="6" style="190" customWidth="1"/>
    <col min="978" max="979" width="6.7109375" style="190" customWidth="1"/>
    <col min="980" max="981" width="6.5703125" style="190" customWidth="1"/>
    <col min="982" max="983" width="7" style="190" customWidth="1"/>
    <col min="984" max="984" width="7.42578125" style="190" customWidth="1"/>
    <col min="985" max="1204" width="9.140625" style="190"/>
    <col min="1205" max="1205" width="3" style="190" customWidth="1"/>
    <col min="1206" max="1206" width="1.28515625" style="190" customWidth="1"/>
    <col min="1207" max="1207" width="2.42578125" style="190" customWidth="1"/>
    <col min="1208" max="1208" width="5.85546875" style="190" customWidth="1"/>
    <col min="1209" max="1209" width="9.140625" style="190"/>
    <col min="1210" max="1210" width="3.7109375" style="190" customWidth="1"/>
    <col min="1211" max="1211" width="7.28515625" style="190" customWidth="1"/>
    <col min="1212" max="1213" width="9.140625" style="190"/>
    <col min="1214" max="1215" width="9.85546875" style="190" customWidth="1"/>
    <col min="1216" max="1216" width="9.42578125" style="190" bestFit="1" customWidth="1"/>
    <col min="1217" max="1217" width="9.42578125" style="190" customWidth="1"/>
    <col min="1218" max="1218" width="9.42578125" style="190" bestFit="1" customWidth="1"/>
    <col min="1219" max="1219" width="9.42578125" style="190" customWidth="1"/>
    <col min="1220" max="1220" width="10.5703125" style="190" bestFit="1" customWidth="1"/>
    <col min="1221" max="1221" width="10.140625" style="190" customWidth="1"/>
    <col min="1222" max="1222" width="9.42578125" style="190" bestFit="1" customWidth="1"/>
    <col min="1223" max="1223" width="9.42578125" style="190" customWidth="1"/>
    <col min="1224" max="1225" width="6.7109375" style="190" customWidth="1"/>
    <col min="1226" max="1226" width="7.28515625" style="190" customWidth="1"/>
    <col min="1227" max="1227" width="7.42578125" style="190" customWidth="1"/>
    <col min="1228" max="1228" width="2" style="190" customWidth="1"/>
    <col min="1229" max="1229" width="1.7109375" style="190" customWidth="1"/>
    <col min="1230" max="1230" width="1.85546875" style="190" customWidth="1"/>
    <col min="1231" max="1232" width="1.42578125" style="190" customWidth="1"/>
    <col min="1233" max="1233" width="6" style="190" customWidth="1"/>
    <col min="1234" max="1235" width="6.7109375" style="190" customWidth="1"/>
    <col min="1236" max="1237" width="6.5703125" style="190" customWidth="1"/>
    <col min="1238" max="1239" width="7" style="190" customWidth="1"/>
    <col min="1240" max="1240" width="7.42578125" style="190" customWidth="1"/>
    <col min="1241" max="1460" width="9.140625" style="190"/>
    <col min="1461" max="1461" width="3" style="190" customWidth="1"/>
    <col min="1462" max="1462" width="1.28515625" style="190" customWidth="1"/>
    <col min="1463" max="1463" width="2.42578125" style="190" customWidth="1"/>
    <col min="1464" max="1464" width="5.85546875" style="190" customWidth="1"/>
    <col min="1465" max="1465" width="9.140625" style="190"/>
    <col min="1466" max="1466" width="3.7109375" style="190" customWidth="1"/>
    <col min="1467" max="1467" width="7.28515625" style="190" customWidth="1"/>
    <col min="1468" max="1469" width="9.140625" style="190"/>
    <col min="1470" max="1471" width="9.85546875" style="190" customWidth="1"/>
    <col min="1472" max="1472" width="9.42578125" style="190" bestFit="1" customWidth="1"/>
    <col min="1473" max="1473" width="9.42578125" style="190" customWidth="1"/>
    <col min="1474" max="1474" width="9.42578125" style="190" bestFit="1" customWidth="1"/>
    <col min="1475" max="1475" width="9.42578125" style="190" customWidth="1"/>
    <col min="1476" max="1476" width="10.5703125" style="190" bestFit="1" customWidth="1"/>
    <col min="1477" max="1477" width="10.140625" style="190" customWidth="1"/>
    <col min="1478" max="1478" width="9.42578125" style="190" bestFit="1" customWidth="1"/>
    <col min="1479" max="1479" width="9.42578125" style="190" customWidth="1"/>
    <col min="1480" max="1481" width="6.7109375" style="190" customWidth="1"/>
    <col min="1482" max="1482" width="7.28515625" style="190" customWidth="1"/>
    <col min="1483" max="1483" width="7.42578125" style="190" customWidth="1"/>
    <col min="1484" max="1484" width="2" style="190" customWidth="1"/>
    <col min="1485" max="1485" width="1.7109375" style="190" customWidth="1"/>
    <col min="1486" max="1486" width="1.85546875" style="190" customWidth="1"/>
    <col min="1487" max="1488" width="1.42578125" style="190" customWidth="1"/>
    <col min="1489" max="1489" width="6" style="190" customWidth="1"/>
    <col min="1490" max="1491" width="6.7109375" style="190" customWidth="1"/>
    <col min="1492" max="1493" width="6.5703125" style="190" customWidth="1"/>
    <col min="1494" max="1495" width="7" style="190" customWidth="1"/>
    <col min="1496" max="1496" width="7.42578125" style="190" customWidth="1"/>
    <col min="1497" max="1716" width="9.140625" style="190"/>
    <col min="1717" max="1717" width="3" style="190" customWidth="1"/>
    <col min="1718" max="1718" width="1.28515625" style="190" customWidth="1"/>
    <col min="1719" max="1719" width="2.42578125" style="190" customWidth="1"/>
    <col min="1720" max="1720" width="5.85546875" style="190" customWidth="1"/>
    <col min="1721" max="1721" width="9.140625" style="190"/>
    <col min="1722" max="1722" width="3.7109375" style="190" customWidth="1"/>
    <col min="1723" max="1723" width="7.28515625" style="190" customWidth="1"/>
    <col min="1724" max="1725" width="9.140625" style="190"/>
    <col min="1726" max="1727" width="9.85546875" style="190" customWidth="1"/>
    <col min="1728" max="1728" width="9.42578125" style="190" bestFit="1" customWidth="1"/>
    <col min="1729" max="1729" width="9.42578125" style="190" customWidth="1"/>
    <col min="1730" max="1730" width="9.42578125" style="190" bestFit="1" customWidth="1"/>
    <col min="1731" max="1731" width="9.42578125" style="190" customWidth="1"/>
    <col min="1732" max="1732" width="10.5703125" style="190" bestFit="1" customWidth="1"/>
    <col min="1733" max="1733" width="10.140625" style="190" customWidth="1"/>
    <col min="1734" max="1734" width="9.42578125" style="190" bestFit="1" customWidth="1"/>
    <col min="1735" max="1735" width="9.42578125" style="190" customWidth="1"/>
    <col min="1736" max="1737" width="6.7109375" style="190" customWidth="1"/>
    <col min="1738" max="1738" width="7.28515625" style="190" customWidth="1"/>
    <col min="1739" max="1739" width="7.42578125" style="190" customWidth="1"/>
    <col min="1740" max="1740" width="2" style="190" customWidth="1"/>
    <col min="1741" max="1741" width="1.7109375" style="190" customWidth="1"/>
    <col min="1742" max="1742" width="1.85546875" style="190" customWidth="1"/>
    <col min="1743" max="1744" width="1.42578125" style="190" customWidth="1"/>
    <col min="1745" max="1745" width="6" style="190" customWidth="1"/>
    <col min="1746" max="1747" width="6.7109375" style="190" customWidth="1"/>
    <col min="1748" max="1749" width="6.5703125" style="190" customWidth="1"/>
    <col min="1750" max="1751" width="7" style="190" customWidth="1"/>
    <col min="1752" max="1752" width="7.42578125" style="190" customWidth="1"/>
    <col min="1753" max="1972" width="9.140625" style="190"/>
    <col min="1973" max="1973" width="3" style="190" customWidth="1"/>
    <col min="1974" max="1974" width="1.28515625" style="190" customWidth="1"/>
    <col min="1975" max="1975" width="2.42578125" style="190" customWidth="1"/>
    <col min="1976" max="1976" width="5.85546875" style="190" customWidth="1"/>
    <col min="1977" max="1977" width="9.140625" style="190"/>
    <col min="1978" max="1978" width="3.7109375" style="190" customWidth="1"/>
    <col min="1979" max="1979" width="7.28515625" style="190" customWidth="1"/>
    <col min="1980" max="1981" width="9.140625" style="190"/>
    <col min="1982" max="1983" width="9.85546875" style="190" customWidth="1"/>
    <col min="1984" max="1984" width="9.42578125" style="190" bestFit="1" customWidth="1"/>
    <col min="1985" max="1985" width="9.42578125" style="190" customWidth="1"/>
    <col min="1986" max="1986" width="9.42578125" style="190" bestFit="1" customWidth="1"/>
    <col min="1987" max="1987" width="9.42578125" style="190" customWidth="1"/>
    <col min="1988" max="1988" width="10.5703125" style="190" bestFit="1" customWidth="1"/>
    <col min="1989" max="1989" width="10.140625" style="190" customWidth="1"/>
    <col min="1990" max="1990" width="9.42578125" style="190" bestFit="1" customWidth="1"/>
    <col min="1991" max="1991" width="9.42578125" style="190" customWidth="1"/>
    <col min="1992" max="1993" width="6.7109375" style="190" customWidth="1"/>
    <col min="1994" max="1994" width="7.28515625" style="190" customWidth="1"/>
    <col min="1995" max="1995" width="7.42578125" style="190" customWidth="1"/>
    <col min="1996" max="1996" width="2" style="190" customWidth="1"/>
    <col min="1997" max="1997" width="1.7109375" style="190" customWidth="1"/>
    <col min="1998" max="1998" width="1.85546875" style="190" customWidth="1"/>
    <col min="1999" max="2000" width="1.42578125" style="190" customWidth="1"/>
    <col min="2001" max="2001" width="6" style="190" customWidth="1"/>
    <col min="2002" max="2003" width="6.7109375" style="190" customWidth="1"/>
    <col min="2004" max="2005" width="6.5703125" style="190" customWidth="1"/>
    <col min="2006" max="2007" width="7" style="190" customWidth="1"/>
    <col min="2008" max="2008" width="7.42578125" style="190" customWidth="1"/>
    <col min="2009" max="2228" width="9.140625" style="190"/>
    <col min="2229" max="2229" width="3" style="190" customWidth="1"/>
    <col min="2230" max="2230" width="1.28515625" style="190" customWidth="1"/>
    <col min="2231" max="2231" width="2.42578125" style="190" customWidth="1"/>
    <col min="2232" max="2232" width="5.85546875" style="190" customWidth="1"/>
    <col min="2233" max="2233" width="9.140625" style="190"/>
    <col min="2234" max="2234" width="3.7109375" style="190" customWidth="1"/>
    <col min="2235" max="2235" width="7.28515625" style="190" customWidth="1"/>
    <col min="2236" max="2237" width="9.140625" style="190"/>
    <col min="2238" max="2239" width="9.85546875" style="190" customWidth="1"/>
    <col min="2240" max="2240" width="9.42578125" style="190" bestFit="1" customWidth="1"/>
    <col min="2241" max="2241" width="9.42578125" style="190" customWidth="1"/>
    <col min="2242" max="2242" width="9.42578125" style="190" bestFit="1" customWidth="1"/>
    <col min="2243" max="2243" width="9.42578125" style="190" customWidth="1"/>
    <col min="2244" max="2244" width="10.5703125" style="190" bestFit="1" customWidth="1"/>
    <col min="2245" max="2245" width="10.140625" style="190" customWidth="1"/>
    <col min="2246" max="2246" width="9.42578125" style="190" bestFit="1" customWidth="1"/>
    <col min="2247" max="2247" width="9.42578125" style="190" customWidth="1"/>
    <col min="2248" max="2249" width="6.7109375" style="190" customWidth="1"/>
    <col min="2250" max="2250" width="7.28515625" style="190" customWidth="1"/>
    <col min="2251" max="2251" width="7.42578125" style="190" customWidth="1"/>
    <col min="2252" max="2252" width="2" style="190" customWidth="1"/>
    <col min="2253" max="2253" width="1.7109375" style="190" customWidth="1"/>
    <col min="2254" max="2254" width="1.85546875" style="190" customWidth="1"/>
    <col min="2255" max="2256" width="1.42578125" style="190" customWidth="1"/>
    <col min="2257" max="2257" width="6" style="190" customWidth="1"/>
    <col min="2258" max="2259" width="6.7109375" style="190" customWidth="1"/>
    <col min="2260" max="2261" width="6.5703125" style="190" customWidth="1"/>
    <col min="2262" max="2263" width="7" style="190" customWidth="1"/>
    <col min="2264" max="2264" width="7.42578125" style="190" customWidth="1"/>
    <col min="2265" max="2484" width="9.140625" style="190"/>
    <col min="2485" max="2485" width="3" style="190" customWidth="1"/>
    <col min="2486" max="2486" width="1.28515625" style="190" customWidth="1"/>
    <col min="2487" max="2487" width="2.42578125" style="190" customWidth="1"/>
    <col min="2488" max="2488" width="5.85546875" style="190" customWidth="1"/>
    <col min="2489" max="2489" width="9.140625" style="190"/>
    <col min="2490" max="2490" width="3.7109375" style="190" customWidth="1"/>
    <col min="2491" max="2491" width="7.28515625" style="190" customWidth="1"/>
    <col min="2492" max="2493" width="9.140625" style="190"/>
    <col min="2494" max="2495" width="9.85546875" style="190" customWidth="1"/>
    <col min="2496" max="2496" width="9.42578125" style="190" bestFit="1" customWidth="1"/>
    <col min="2497" max="2497" width="9.42578125" style="190" customWidth="1"/>
    <col min="2498" max="2498" width="9.42578125" style="190" bestFit="1" customWidth="1"/>
    <col min="2499" max="2499" width="9.42578125" style="190" customWidth="1"/>
    <col min="2500" max="2500" width="10.5703125" style="190" bestFit="1" customWidth="1"/>
    <col min="2501" max="2501" width="10.140625" style="190" customWidth="1"/>
    <col min="2502" max="2502" width="9.42578125" style="190" bestFit="1" customWidth="1"/>
    <col min="2503" max="2503" width="9.42578125" style="190" customWidth="1"/>
    <col min="2504" max="2505" width="6.7109375" style="190" customWidth="1"/>
    <col min="2506" max="2506" width="7.28515625" style="190" customWidth="1"/>
    <col min="2507" max="2507" width="7.42578125" style="190" customWidth="1"/>
    <col min="2508" max="2508" width="2" style="190" customWidth="1"/>
    <col min="2509" max="2509" width="1.7109375" style="190" customWidth="1"/>
    <col min="2510" max="2510" width="1.85546875" style="190" customWidth="1"/>
    <col min="2511" max="2512" width="1.42578125" style="190" customWidth="1"/>
    <col min="2513" max="2513" width="6" style="190" customWidth="1"/>
    <col min="2514" max="2515" width="6.7109375" style="190" customWidth="1"/>
    <col min="2516" max="2517" width="6.5703125" style="190" customWidth="1"/>
    <col min="2518" max="2519" width="7" style="190" customWidth="1"/>
    <col min="2520" max="2520" width="7.42578125" style="190" customWidth="1"/>
    <col min="2521" max="2740" width="9.140625" style="190"/>
    <col min="2741" max="2741" width="3" style="190" customWidth="1"/>
    <col min="2742" max="2742" width="1.28515625" style="190" customWidth="1"/>
    <col min="2743" max="2743" width="2.42578125" style="190" customWidth="1"/>
    <col min="2744" max="2744" width="5.85546875" style="190" customWidth="1"/>
    <col min="2745" max="2745" width="9.140625" style="190"/>
    <col min="2746" max="2746" width="3.7109375" style="190" customWidth="1"/>
    <col min="2747" max="2747" width="7.28515625" style="190" customWidth="1"/>
    <col min="2748" max="2749" width="9.140625" style="190"/>
    <col min="2750" max="2751" width="9.85546875" style="190" customWidth="1"/>
    <col min="2752" max="2752" width="9.42578125" style="190" bestFit="1" customWidth="1"/>
    <col min="2753" max="2753" width="9.42578125" style="190" customWidth="1"/>
    <col min="2754" max="2754" width="9.42578125" style="190" bestFit="1" customWidth="1"/>
    <col min="2755" max="2755" width="9.42578125" style="190" customWidth="1"/>
    <col min="2756" max="2756" width="10.5703125" style="190" bestFit="1" customWidth="1"/>
    <col min="2757" max="2757" width="10.140625" style="190" customWidth="1"/>
    <col min="2758" max="2758" width="9.42578125" style="190" bestFit="1" customWidth="1"/>
    <col min="2759" max="2759" width="9.42578125" style="190" customWidth="1"/>
    <col min="2760" max="2761" width="6.7109375" style="190" customWidth="1"/>
    <col min="2762" max="2762" width="7.28515625" style="190" customWidth="1"/>
    <col min="2763" max="2763" width="7.42578125" style="190" customWidth="1"/>
    <col min="2764" max="2764" width="2" style="190" customWidth="1"/>
    <col min="2765" max="2765" width="1.7109375" style="190" customWidth="1"/>
    <col min="2766" max="2766" width="1.85546875" style="190" customWidth="1"/>
    <col min="2767" max="2768" width="1.42578125" style="190" customWidth="1"/>
    <col min="2769" max="2769" width="6" style="190" customWidth="1"/>
    <col min="2770" max="2771" width="6.7109375" style="190" customWidth="1"/>
    <col min="2772" max="2773" width="6.5703125" style="190" customWidth="1"/>
    <col min="2774" max="2775" width="7" style="190" customWidth="1"/>
    <col min="2776" max="2776" width="7.42578125" style="190" customWidth="1"/>
    <col min="2777" max="2996" width="9.140625" style="190"/>
    <col min="2997" max="2997" width="3" style="190" customWidth="1"/>
    <col min="2998" max="2998" width="1.28515625" style="190" customWidth="1"/>
    <col min="2999" max="2999" width="2.42578125" style="190" customWidth="1"/>
    <col min="3000" max="3000" width="5.85546875" style="190" customWidth="1"/>
    <col min="3001" max="3001" width="9.140625" style="190"/>
    <col min="3002" max="3002" width="3.7109375" style="190" customWidth="1"/>
    <col min="3003" max="3003" width="7.28515625" style="190" customWidth="1"/>
    <col min="3004" max="3005" width="9.140625" style="190"/>
    <col min="3006" max="3007" width="9.85546875" style="190" customWidth="1"/>
    <col min="3008" max="3008" width="9.42578125" style="190" bestFit="1" customWidth="1"/>
    <col min="3009" max="3009" width="9.42578125" style="190" customWidth="1"/>
    <col min="3010" max="3010" width="9.42578125" style="190" bestFit="1" customWidth="1"/>
    <col min="3011" max="3011" width="9.42578125" style="190" customWidth="1"/>
    <col min="3012" max="3012" width="10.5703125" style="190" bestFit="1" customWidth="1"/>
    <col min="3013" max="3013" width="10.140625" style="190" customWidth="1"/>
    <col min="3014" max="3014" width="9.42578125" style="190" bestFit="1" customWidth="1"/>
    <col min="3015" max="3015" width="9.42578125" style="190" customWidth="1"/>
    <col min="3016" max="3017" width="6.7109375" style="190" customWidth="1"/>
    <col min="3018" max="3018" width="7.28515625" style="190" customWidth="1"/>
    <col min="3019" max="3019" width="7.42578125" style="190" customWidth="1"/>
    <col min="3020" max="3020" width="2" style="190" customWidth="1"/>
    <col min="3021" max="3021" width="1.7109375" style="190" customWidth="1"/>
    <col min="3022" max="3022" width="1.85546875" style="190" customWidth="1"/>
    <col min="3023" max="3024" width="1.42578125" style="190" customWidth="1"/>
    <col min="3025" max="3025" width="6" style="190" customWidth="1"/>
    <col min="3026" max="3027" width="6.7109375" style="190" customWidth="1"/>
    <col min="3028" max="3029" width="6.5703125" style="190" customWidth="1"/>
    <col min="3030" max="3031" width="7" style="190" customWidth="1"/>
    <col min="3032" max="3032" width="7.42578125" style="190" customWidth="1"/>
    <col min="3033" max="3252" width="9.140625" style="190"/>
    <col min="3253" max="3253" width="3" style="190" customWidth="1"/>
    <col min="3254" max="3254" width="1.28515625" style="190" customWidth="1"/>
    <col min="3255" max="3255" width="2.42578125" style="190" customWidth="1"/>
    <col min="3256" max="3256" width="5.85546875" style="190" customWidth="1"/>
    <col min="3257" max="3257" width="9.140625" style="190"/>
    <col min="3258" max="3258" width="3.7109375" style="190" customWidth="1"/>
    <col min="3259" max="3259" width="7.28515625" style="190" customWidth="1"/>
    <col min="3260" max="3261" width="9.140625" style="190"/>
    <col min="3262" max="3263" width="9.85546875" style="190" customWidth="1"/>
    <col min="3264" max="3264" width="9.42578125" style="190" bestFit="1" customWidth="1"/>
    <col min="3265" max="3265" width="9.42578125" style="190" customWidth="1"/>
    <col min="3266" max="3266" width="9.42578125" style="190" bestFit="1" customWidth="1"/>
    <col min="3267" max="3267" width="9.42578125" style="190" customWidth="1"/>
    <col min="3268" max="3268" width="10.5703125" style="190" bestFit="1" customWidth="1"/>
    <col min="3269" max="3269" width="10.140625" style="190" customWidth="1"/>
    <col min="3270" max="3270" width="9.42578125" style="190" bestFit="1" customWidth="1"/>
    <col min="3271" max="3271" width="9.42578125" style="190" customWidth="1"/>
    <col min="3272" max="3273" width="6.7109375" style="190" customWidth="1"/>
    <col min="3274" max="3274" width="7.28515625" style="190" customWidth="1"/>
    <col min="3275" max="3275" width="7.42578125" style="190" customWidth="1"/>
    <col min="3276" max="3276" width="2" style="190" customWidth="1"/>
    <col min="3277" max="3277" width="1.7109375" style="190" customWidth="1"/>
    <col min="3278" max="3278" width="1.85546875" style="190" customWidth="1"/>
    <col min="3279" max="3280" width="1.42578125" style="190" customWidth="1"/>
    <col min="3281" max="3281" width="6" style="190" customWidth="1"/>
    <col min="3282" max="3283" width="6.7109375" style="190" customWidth="1"/>
    <col min="3284" max="3285" width="6.5703125" style="190" customWidth="1"/>
    <col min="3286" max="3287" width="7" style="190" customWidth="1"/>
    <col min="3288" max="3288" width="7.42578125" style="190" customWidth="1"/>
    <col min="3289" max="3508" width="9.140625" style="190"/>
    <col min="3509" max="3509" width="3" style="190" customWidth="1"/>
    <col min="3510" max="3510" width="1.28515625" style="190" customWidth="1"/>
    <col min="3511" max="3511" width="2.42578125" style="190" customWidth="1"/>
    <col min="3512" max="3512" width="5.85546875" style="190" customWidth="1"/>
    <col min="3513" max="3513" width="9.140625" style="190"/>
    <col min="3514" max="3514" width="3.7109375" style="190" customWidth="1"/>
    <col min="3515" max="3515" width="7.28515625" style="190" customWidth="1"/>
    <col min="3516" max="3517" width="9.140625" style="190"/>
    <col min="3518" max="3519" width="9.85546875" style="190" customWidth="1"/>
    <col min="3520" max="3520" width="9.42578125" style="190" bestFit="1" customWidth="1"/>
    <col min="3521" max="3521" width="9.42578125" style="190" customWidth="1"/>
    <col min="3522" max="3522" width="9.42578125" style="190" bestFit="1" customWidth="1"/>
    <col min="3523" max="3523" width="9.42578125" style="190" customWidth="1"/>
    <col min="3524" max="3524" width="10.5703125" style="190" bestFit="1" customWidth="1"/>
    <col min="3525" max="3525" width="10.140625" style="190" customWidth="1"/>
    <col min="3526" max="3526" width="9.42578125" style="190" bestFit="1" customWidth="1"/>
    <col min="3527" max="3527" width="9.42578125" style="190" customWidth="1"/>
    <col min="3528" max="3529" width="6.7109375" style="190" customWidth="1"/>
    <col min="3530" max="3530" width="7.28515625" style="190" customWidth="1"/>
    <col min="3531" max="3531" width="7.42578125" style="190" customWidth="1"/>
    <col min="3532" max="3532" width="2" style="190" customWidth="1"/>
    <col min="3533" max="3533" width="1.7109375" style="190" customWidth="1"/>
    <col min="3534" max="3534" width="1.85546875" style="190" customWidth="1"/>
    <col min="3535" max="3536" width="1.42578125" style="190" customWidth="1"/>
    <col min="3537" max="3537" width="6" style="190" customWidth="1"/>
    <col min="3538" max="3539" width="6.7109375" style="190" customWidth="1"/>
    <col min="3540" max="3541" width="6.5703125" style="190" customWidth="1"/>
    <col min="3542" max="3543" width="7" style="190" customWidth="1"/>
    <col min="3544" max="3544" width="7.42578125" style="190" customWidth="1"/>
    <col min="3545" max="3764" width="9.140625" style="190"/>
    <col min="3765" max="3765" width="3" style="190" customWidth="1"/>
    <col min="3766" max="3766" width="1.28515625" style="190" customWidth="1"/>
    <col min="3767" max="3767" width="2.42578125" style="190" customWidth="1"/>
    <col min="3768" max="3768" width="5.85546875" style="190" customWidth="1"/>
    <col min="3769" max="3769" width="9.140625" style="190"/>
    <col min="3770" max="3770" width="3.7109375" style="190" customWidth="1"/>
    <col min="3771" max="3771" width="7.28515625" style="190" customWidth="1"/>
    <col min="3772" max="3773" width="9.140625" style="190"/>
    <col min="3774" max="3775" width="9.85546875" style="190" customWidth="1"/>
    <col min="3776" max="3776" width="9.42578125" style="190" bestFit="1" customWidth="1"/>
    <col min="3777" max="3777" width="9.42578125" style="190" customWidth="1"/>
    <col min="3778" max="3778" width="9.42578125" style="190" bestFit="1" customWidth="1"/>
    <col min="3779" max="3779" width="9.42578125" style="190" customWidth="1"/>
    <col min="3780" max="3780" width="10.5703125" style="190" bestFit="1" customWidth="1"/>
    <col min="3781" max="3781" width="10.140625" style="190" customWidth="1"/>
    <col min="3782" max="3782" width="9.42578125" style="190" bestFit="1" customWidth="1"/>
    <col min="3783" max="3783" width="9.42578125" style="190" customWidth="1"/>
    <col min="3784" max="3785" width="6.7109375" style="190" customWidth="1"/>
    <col min="3786" max="3786" width="7.28515625" style="190" customWidth="1"/>
    <col min="3787" max="3787" width="7.42578125" style="190" customWidth="1"/>
    <col min="3788" max="3788" width="2" style="190" customWidth="1"/>
    <col min="3789" max="3789" width="1.7109375" style="190" customWidth="1"/>
    <col min="3790" max="3790" width="1.85546875" style="190" customWidth="1"/>
    <col min="3791" max="3792" width="1.42578125" style="190" customWidth="1"/>
    <col min="3793" max="3793" width="6" style="190" customWidth="1"/>
    <col min="3794" max="3795" width="6.7109375" style="190" customWidth="1"/>
    <col min="3796" max="3797" width="6.5703125" style="190" customWidth="1"/>
    <col min="3798" max="3799" width="7" style="190" customWidth="1"/>
    <col min="3800" max="3800" width="7.42578125" style="190" customWidth="1"/>
    <col min="3801" max="4020" width="9.140625" style="190"/>
    <col min="4021" max="4021" width="3" style="190" customWidth="1"/>
    <col min="4022" max="4022" width="1.28515625" style="190" customWidth="1"/>
    <col min="4023" max="4023" width="2.42578125" style="190" customWidth="1"/>
    <col min="4024" max="4024" width="5.85546875" style="190" customWidth="1"/>
    <col min="4025" max="4025" width="9.140625" style="190"/>
    <col min="4026" max="4026" width="3.7109375" style="190" customWidth="1"/>
    <col min="4027" max="4027" width="7.28515625" style="190" customWidth="1"/>
    <col min="4028" max="4029" width="9.140625" style="190"/>
    <col min="4030" max="4031" width="9.85546875" style="190" customWidth="1"/>
    <col min="4032" max="4032" width="9.42578125" style="190" bestFit="1" customWidth="1"/>
    <col min="4033" max="4033" width="9.42578125" style="190" customWidth="1"/>
    <col min="4034" max="4034" width="9.42578125" style="190" bestFit="1" customWidth="1"/>
    <col min="4035" max="4035" width="9.42578125" style="190" customWidth="1"/>
    <col min="4036" max="4036" width="10.5703125" style="190" bestFit="1" customWidth="1"/>
    <col min="4037" max="4037" width="10.140625" style="190" customWidth="1"/>
    <col min="4038" max="4038" width="9.42578125" style="190" bestFit="1" customWidth="1"/>
    <col min="4039" max="4039" width="9.42578125" style="190" customWidth="1"/>
    <col min="4040" max="4041" width="6.7109375" style="190" customWidth="1"/>
    <col min="4042" max="4042" width="7.28515625" style="190" customWidth="1"/>
    <col min="4043" max="4043" width="7.42578125" style="190" customWidth="1"/>
    <col min="4044" max="4044" width="2" style="190" customWidth="1"/>
    <col min="4045" max="4045" width="1.7109375" style="190" customWidth="1"/>
    <col min="4046" max="4046" width="1.85546875" style="190" customWidth="1"/>
    <col min="4047" max="4048" width="1.42578125" style="190" customWidth="1"/>
    <col min="4049" max="4049" width="6" style="190" customWidth="1"/>
    <col min="4050" max="4051" width="6.7109375" style="190" customWidth="1"/>
    <col min="4052" max="4053" width="6.5703125" style="190" customWidth="1"/>
    <col min="4054" max="4055" width="7" style="190" customWidth="1"/>
    <col min="4056" max="4056" width="7.42578125" style="190" customWidth="1"/>
    <col min="4057" max="4276" width="9.140625" style="190"/>
    <col min="4277" max="4277" width="3" style="190" customWidth="1"/>
    <col min="4278" max="4278" width="1.28515625" style="190" customWidth="1"/>
    <col min="4279" max="4279" width="2.42578125" style="190" customWidth="1"/>
    <col min="4280" max="4280" width="5.85546875" style="190" customWidth="1"/>
    <col min="4281" max="4281" width="9.140625" style="190"/>
    <col min="4282" max="4282" width="3.7109375" style="190" customWidth="1"/>
    <col min="4283" max="4283" width="7.28515625" style="190" customWidth="1"/>
    <col min="4284" max="4285" width="9.140625" style="190"/>
    <col min="4286" max="4287" width="9.85546875" style="190" customWidth="1"/>
    <col min="4288" max="4288" width="9.42578125" style="190" bestFit="1" customWidth="1"/>
    <col min="4289" max="4289" width="9.42578125" style="190" customWidth="1"/>
    <col min="4290" max="4290" width="9.42578125" style="190" bestFit="1" customWidth="1"/>
    <col min="4291" max="4291" width="9.42578125" style="190" customWidth="1"/>
    <col min="4292" max="4292" width="10.5703125" style="190" bestFit="1" customWidth="1"/>
    <col min="4293" max="4293" width="10.140625" style="190" customWidth="1"/>
    <col min="4294" max="4294" width="9.42578125" style="190" bestFit="1" customWidth="1"/>
    <col min="4295" max="4295" width="9.42578125" style="190" customWidth="1"/>
    <col min="4296" max="4297" width="6.7109375" style="190" customWidth="1"/>
    <col min="4298" max="4298" width="7.28515625" style="190" customWidth="1"/>
    <col min="4299" max="4299" width="7.42578125" style="190" customWidth="1"/>
    <col min="4300" max="4300" width="2" style="190" customWidth="1"/>
    <col min="4301" max="4301" width="1.7109375" style="190" customWidth="1"/>
    <col min="4302" max="4302" width="1.85546875" style="190" customWidth="1"/>
    <col min="4303" max="4304" width="1.42578125" style="190" customWidth="1"/>
    <col min="4305" max="4305" width="6" style="190" customWidth="1"/>
    <col min="4306" max="4307" width="6.7109375" style="190" customWidth="1"/>
    <col min="4308" max="4309" width="6.5703125" style="190" customWidth="1"/>
    <col min="4310" max="4311" width="7" style="190" customWidth="1"/>
    <col min="4312" max="4312" width="7.42578125" style="190" customWidth="1"/>
    <col min="4313" max="4532" width="9.140625" style="190"/>
    <col min="4533" max="4533" width="3" style="190" customWidth="1"/>
    <col min="4534" max="4534" width="1.28515625" style="190" customWidth="1"/>
    <col min="4535" max="4535" width="2.42578125" style="190" customWidth="1"/>
    <col min="4536" max="4536" width="5.85546875" style="190" customWidth="1"/>
    <col min="4537" max="4537" width="9.140625" style="190"/>
    <col min="4538" max="4538" width="3.7109375" style="190" customWidth="1"/>
    <col min="4539" max="4539" width="7.28515625" style="190" customWidth="1"/>
    <col min="4540" max="4541" width="9.140625" style="190"/>
    <col min="4542" max="4543" width="9.85546875" style="190" customWidth="1"/>
    <col min="4544" max="4544" width="9.42578125" style="190" bestFit="1" customWidth="1"/>
    <col min="4545" max="4545" width="9.42578125" style="190" customWidth="1"/>
    <col min="4546" max="4546" width="9.42578125" style="190" bestFit="1" customWidth="1"/>
    <col min="4547" max="4547" width="9.42578125" style="190" customWidth="1"/>
    <col min="4548" max="4548" width="10.5703125" style="190" bestFit="1" customWidth="1"/>
    <col min="4549" max="4549" width="10.140625" style="190" customWidth="1"/>
    <col min="4550" max="4550" width="9.42578125" style="190" bestFit="1" customWidth="1"/>
    <col min="4551" max="4551" width="9.42578125" style="190" customWidth="1"/>
    <col min="4552" max="4553" width="6.7109375" style="190" customWidth="1"/>
    <col min="4554" max="4554" width="7.28515625" style="190" customWidth="1"/>
    <col min="4555" max="4555" width="7.42578125" style="190" customWidth="1"/>
    <col min="4556" max="4556" width="2" style="190" customWidth="1"/>
    <col min="4557" max="4557" width="1.7109375" style="190" customWidth="1"/>
    <col min="4558" max="4558" width="1.85546875" style="190" customWidth="1"/>
    <col min="4559" max="4560" width="1.42578125" style="190" customWidth="1"/>
    <col min="4561" max="4561" width="6" style="190" customWidth="1"/>
    <col min="4562" max="4563" width="6.7109375" style="190" customWidth="1"/>
    <col min="4564" max="4565" width="6.5703125" style="190" customWidth="1"/>
    <col min="4566" max="4567" width="7" style="190" customWidth="1"/>
    <col min="4568" max="4568" width="7.42578125" style="190" customWidth="1"/>
    <col min="4569" max="4788" width="9.140625" style="190"/>
    <col min="4789" max="4789" width="3" style="190" customWidth="1"/>
    <col min="4790" max="4790" width="1.28515625" style="190" customWidth="1"/>
    <col min="4791" max="4791" width="2.42578125" style="190" customWidth="1"/>
    <col min="4792" max="4792" width="5.85546875" style="190" customWidth="1"/>
    <col min="4793" max="4793" width="9.140625" style="190"/>
    <col min="4794" max="4794" width="3.7109375" style="190" customWidth="1"/>
    <col min="4795" max="4795" width="7.28515625" style="190" customWidth="1"/>
    <col min="4796" max="4797" width="9.140625" style="190"/>
    <col min="4798" max="4799" width="9.85546875" style="190" customWidth="1"/>
    <col min="4800" max="4800" width="9.42578125" style="190" bestFit="1" customWidth="1"/>
    <col min="4801" max="4801" width="9.42578125" style="190" customWidth="1"/>
    <col min="4802" max="4802" width="9.42578125" style="190" bestFit="1" customWidth="1"/>
    <col min="4803" max="4803" width="9.42578125" style="190" customWidth="1"/>
    <col min="4804" max="4804" width="10.5703125" style="190" bestFit="1" customWidth="1"/>
    <col min="4805" max="4805" width="10.140625" style="190" customWidth="1"/>
    <col min="4806" max="4806" width="9.42578125" style="190" bestFit="1" customWidth="1"/>
    <col min="4807" max="4807" width="9.42578125" style="190" customWidth="1"/>
    <col min="4808" max="4809" width="6.7109375" style="190" customWidth="1"/>
    <col min="4810" max="4810" width="7.28515625" style="190" customWidth="1"/>
    <col min="4811" max="4811" width="7.42578125" style="190" customWidth="1"/>
    <col min="4812" max="4812" width="2" style="190" customWidth="1"/>
    <col min="4813" max="4813" width="1.7109375" style="190" customWidth="1"/>
    <col min="4814" max="4814" width="1.85546875" style="190" customWidth="1"/>
    <col min="4815" max="4816" width="1.42578125" style="190" customWidth="1"/>
    <col min="4817" max="4817" width="6" style="190" customWidth="1"/>
    <col min="4818" max="4819" width="6.7109375" style="190" customWidth="1"/>
    <col min="4820" max="4821" width="6.5703125" style="190" customWidth="1"/>
    <col min="4822" max="4823" width="7" style="190" customWidth="1"/>
    <col min="4824" max="4824" width="7.42578125" style="190" customWidth="1"/>
    <col min="4825" max="5044" width="9.140625" style="190"/>
    <col min="5045" max="5045" width="3" style="190" customWidth="1"/>
    <col min="5046" max="5046" width="1.28515625" style="190" customWidth="1"/>
    <col min="5047" max="5047" width="2.42578125" style="190" customWidth="1"/>
    <col min="5048" max="5048" width="5.85546875" style="190" customWidth="1"/>
    <col min="5049" max="5049" width="9.140625" style="190"/>
    <col min="5050" max="5050" width="3.7109375" style="190" customWidth="1"/>
    <col min="5051" max="5051" width="7.28515625" style="190" customWidth="1"/>
    <col min="5052" max="5053" width="9.140625" style="190"/>
    <col min="5054" max="5055" width="9.85546875" style="190" customWidth="1"/>
    <col min="5056" max="5056" width="9.42578125" style="190" bestFit="1" customWidth="1"/>
    <col min="5057" max="5057" width="9.42578125" style="190" customWidth="1"/>
    <col min="5058" max="5058" width="9.42578125" style="190" bestFit="1" customWidth="1"/>
    <col min="5059" max="5059" width="9.42578125" style="190" customWidth="1"/>
    <col min="5060" max="5060" width="10.5703125" style="190" bestFit="1" customWidth="1"/>
    <col min="5061" max="5061" width="10.140625" style="190" customWidth="1"/>
    <col min="5062" max="5062" width="9.42578125" style="190" bestFit="1" customWidth="1"/>
    <col min="5063" max="5063" width="9.42578125" style="190" customWidth="1"/>
    <col min="5064" max="5065" width="6.7109375" style="190" customWidth="1"/>
    <col min="5066" max="5066" width="7.28515625" style="190" customWidth="1"/>
    <col min="5067" max="5067" width="7.42578125" style="190" customWidth="1"/>
    <col min="5068" max="5068" width="2" style="190" customWidth="1"/>
    <col min="5069" max="5069" width="1.7109375" style="190" customWidth="1"/>
    <col min="5070" max="5070" width="1.85546875" style="190" customWidth="1"/>
    <col min="5071" max="5072" width="1.42578125" style="190" customWidth="1"/>
    <col min="5073" max="5073" width="6" style="190" customWidth="1"/>
    <col min="5074" max="5075" width="6.7109375" style="190" customWidth="1"/>
    <col min="5076" max="5077" width="6.5703125" style="190" customWidth="1"/>
    <col min="5078" max="5079" width="7" style="190" customWidth="1"/>
    <col min="5080" max="5080" width="7.42578125" style="190" customWidth="1"/>
    <col min="5081" max="5300" width="9.140625" style="190"/>
    <col min="5301" max="5301" width="3" style="190" customWidth="1"/>
    <col min="5302" max="5302" width="1.28515625" style="190" customWidth="1"/>
    <col min="5303" max="5303" width="2.42578125" style="190" customWidth="1"/>
    <col min="5304" max="5304" width="5.85546875" style="190" customWidth="1"/>
    <col min="5305" max="5305" width="9.140625" style="190"/>
    <col min="5306" max="5306" width="3.7109375" style="190" customWidth="1"/>
    <col min="5307" max="5307" width="7.28515625" style="190" customWidth="1"/>
    <col min="5308" max="5309" width="9.140625" style="190"/>
    <col min="5310" max="5311" width="9.85546875" style="190" customWidth="1"/>
    <col min="5312" max="5312" width="9.42578125" style="190" bestFit="1" customWidth="1"/>
    <col min="5313" max="5313" width="9.42578125" style="190" customWidth="1"/>
    <col min="5314" max="5314" width="9.42578125" style="190" bestFit="1" customWidth="1"/>
    <col min="5315" max="5315" width="9.42578125" style="190" customWidth="1"/>
    <col min="5316" max="5316" width="10.5703125" style="190" bestFit="1" customWidth="1"/>
    <col min="5317" max="5317" width="10.140625" style="190" customWidth="1"/>
    <col min="5318" max="5318" width="9.42578125" style="190" bestFit="1" customWidth="1"/>
    <col min="5319" max="5319" width="9.42578125" style="190" customWidth="1"/>
    <col min="5320" max="5321" width="6.7109375" style="190" customWidth="1"/>
    <col min="5322" max="5322" width="7.28515625" style="190" customWidth="1"/>
    <col min="5323" max="5323" width="7.42578125" style="190" customWidth="1"/>
    <col min="5324" max="5324" width="2" style="190" customWidth="1"/>
    <col min="5325" max="5325" width="1.7109375" style="190" customWidth="1"/>
    <col min="5326" max="5326" width="1.85546875" style="190" customWidth="1"/>
    <col min="5327" max="5328" width="1.42578125" style="190" customWidth="1"/>
    <col min="5329" max="5329" width="6" style="190" customWidth="1"/>
    <col min="5330" max="5331" width="6.7109375" style="190" customWidth="1"/>
    <col min="5332" max="5333" width="6.5703125" style="190" customWidth="1"/>
    <col min="5334" max="5335" width="7" style="190" customWidth="1"/>
    <col min="5336" max="5336" width="7.42578125" style="190" customWidth="1"/>
    <col min="5337" max="5556" width="9.140625" style="190"/>
    <col min="5557" max="5557" width="3" style="190" customWidth="1"/>
    <col min="5558" max="5558" width="1.28515625" style="190" customWidth="1"/>
    <col min="5559" max="5559" width="2.42578125" style="190" customWidth="1"/>
    <col min="5560" max="5560" width="5.85546875" style="190" customWidth="1"/>
    <col min="5561" max="5561" width="9.140625" style="190"/>
    <col min="5562" max="5562" width="3.7109375" style="190" customWidth="1"/>
    <col min="5563" max="5563" width="7.28515625" style="190" customWidth="1"/>
    <col min="5564" max="5565" width="9.140625" style="190"/>
    <col min="5566" max="5567" width="9.85546875" style="190" customWidth="1"/>
    <col min="5568" max="5568" width="9.42578125" style="190" bestFit="1" customWidth="1"/>
    <col min="5569" max="5569" width="9.42578125" style="190" customWidth="1"/>
    <col min="5570" max="5570" width="9.42578125" style="190" bestFit="1" customWidth="1"/>
    <col min="5571" max="5571" width="9.42578125" style="190" customWidth="1"/>
    <col min="5572" max="5572" width="10.5703125" style="190" bestFit="1" customWidth="1"/>
    <col min="5573" max="5573" width="10.140625" style="190" customWidth="1"/>
    <col min="5574" max="5574" width="9.42578125" style="190" bestFit="1" customWidth="1"/>
    <col min="5575" max="5575" width="9.42578125" style="190" customWidth="1"/>
    <col min="5576" max="5577" width="6.7109375" style="190" customWidth="1"/>
    <col min="5578" max="5578" width="7.28515625" style="190" customWidth="1"/>
    <col min="5579" max="5579" width="7.42578125" style="190" customWidth="1"/>
    <col min="5580" max="5580" width="2" style="190" customWidth="1"/>
    <col min="5581" max="5581" width="1.7109375" style="190" customWidth="1"/>
    <col min="5582" max="5582" width="1.85546875" style="190" customWidth="1"/>
    <col min="5583" max="5584" width="1.42578125" style="190" customWidth="1"/>
    <col min="5585" max="5585" width="6" style="190" customWidth="1"/>
    <col min="5586" max="5587" width="6.7109375" style="190" customWidth="1"/>
    <col min="5588" max="5589" width="6.5703125" style="190" customWidth="1"/>
    <col min="5590" max="5591" width="7" style="190" customWidth="1"/>
    <col min="5592" max="5592" width="7.42578125" style="190" customWidth="1"/>
    <col min="5593" max="5812" width="9.140625" style="190"/>
    <col min="5813" max="5813" width="3" style="190" customWidth="1"/>
    <col min="5814" max="5814" width="1.28515625" style="190" customWidth="1"/>
    <col min="5815" max="5815" width="2.42578125" style="190" customWidth="1"/>
    <col min="5816" max="5816" width="5.85546875" style="190" customWidth="1"/>
    <col min="5817" max="5817" width="9.140625" style="190"/>
    <col min="5818" max="5818" width="3.7109375" style="190" customWidth="1"/>
    <col min="5819" max="5819" width="7.28515625" style="190" customWidth="1"/>
    <col min="5820" max="5821" width="9.140625" style="190"/>
    <col min="5822" max="5823" width="9.85546875" style="190" customWidth="1"/>
    <col min="5824" max="5824" width="9.42578125" style="190" bestFit="1" customWidth="1"/>
    <col min="5825" max="5825" width="9.42578125" style="190" customWidth="1"/>
    <col min="5826" max="5826" width="9.42578125" style="190" bestFit="1" customWidth="1"/>
    <col min="5827" max="5827" width="9.42578125" style="190" customWidth="1"/>
    <col min="5828" max="5828" width="10.5703125" style="190" bestFit="1" customWidth="1"/>
    <col min="5829" max="5829" width="10.140625" style="190" customWidth="1"/>
    <col min="5830" max="5830" width="9.42578125" style="190" bestFit="1" customWidth="1"/>
    <col min="5831" max="5831" width="9.42578125" style="190" customWidth="1"/>
    <col min="5832" max="5833" width="6.7109375" style="190" customWidth="1"/>
    <col min="5834" max="5834" width="7.28515625" style="190" customWidth="1"/>
    <col min="5835" max="5835" width="7.42578125" style="190" customWidth="1"/>
    <col min="5836" max="5836" width="2" style="190" customWidth="1"/>
    <col min="5837" max="5837" width="1.7109375" style="190" customWidth="1"/>
    <col min="5838" max="5838" width="1.85546875" style="190" customWidth="1"/>
    <col min="5839" max="5840" width="1.42578125" style="190" customWidth="1"/>
    <col min="5841" max="5841" width="6" style="190" customWidth="1"/>
    <col min="5842" max="5843" width="6.7109375" style="190" customWidth="1"/>
    <col min="5844" max="5845" width="6.5703125" style="190" customWidth="1"/>
    <col min="5846" max="5847" width="7" style="190" customWidth="1"/>
    <col min="5848" max="5848" width="7.42578125" style="190" customWidth="1"/>
    <col min="5849" max="6068" width="9.140625" style="190"/>
    <col min="6069" max="6069" width="3" style="190" customWidth="1"/>
    <col min="6070" max="6070" width="1.28515625" style="190" customWidth="1"/>
    <col min="6071" max="6071" width="2.42578125" style="190" customWidth="1"/>
    <col min="6072" max="6072" width="5.85546875" style="190" customWidth="1"/>
    <col min="6073" max="6073" width="9.140625" style="190"/>
    <col min="6074" max="6074" width="3.7109375" style="190" customWidth="1"/>
    <col min="6075" max="6075" width="7.28515625" style="190" customWidth="1"/>
    <col min="6076" max="6077" width="9.140625" style="190"/>
    <col min="6078" max="6079" width="9.85546875" style="190" customWidth="1"/>
    <col min="6080" max="6080" width="9.42578125" style="190" bestFit="1" customWidth="1"/>
    <col min="6081" max="6081" width="9.42578125" style="190" customWidth="1"/>
    <col min="6082" max="6082" width="9.42578125" style="190" bestFit="1" customWidth="1"/>
    <col min="6083" max="6083" width="9.42578125" style="190" customWidth="1"/>
    <col min="6084" max="6084" width="10.5703125" style="190" bestFit="1" customWidth="1"/>
    <col min="6085" max="6085" width="10.140625" style="190" customWidth="1"/>
    <col min="6086" max="6086" width="9.42578125" style="190" bestFit="1" customWidth="1"/>
    <col min="6087" max="6087" width="9.42578125" style="190" customWidth="1"/>
    <col min="6088" max="6089" width="6.7109375" style="190" customWidth="1"/>
    <col min="6090" max="6090" width="7.28515625" style="190" customWidth="1"/>
    <col min="6091" max="6091" width="7.42578125" style="190" customWidth="1"/>
    <col min="6092" max="6092" width="2" style="190" customWidth="1"/>
    <col min="6093" max="6093" width="1.7109375" style="190" customWidth="1"/>
    <col min="6094" max="6094" width="1.85546875" style="190" customWidth="1"/>
    <col min="6095" max="6096" width="1.42578125" style="190" customWidth="1"/>
    <col min="6097" max="6097" width="6" style="190" customWidth="1"/>
    <col min="6098" max="6099" width="6.7109375" style="190" customWidth="1"/>
    <col min="6100" max="6101" width="6.5703125" style="190" customWidth="1"/>
    <col min="6102" max="6103" width="7" style="190" customWidth="1"/>
    <col min="6104" max="6104" width="7.42578125" style="190" customWidth="1"/>
    <col min="6105" max="6324" width="9.140625" style="190"/>
    <col min="6325" max="6325" width="3" style="190" customWidth="1"/>
    <col min="6326" max="6326" width="1.28515625" style="190" customWidth="1"/>
    <col min="6327" max="6327" width="2.42578125" style="190" customWidth="1"/>
    <col min="6328" max="6328" width="5.85546875" style="190" customWidth="1"/>
    <col min="6329" max="6329" width="9.140625" style="190"/>
    <col min="6330" max="6330" width="3.7109375" style="190" customWidth="1"/>
    <col min="6331" max="6331" width="7.28515625" style="190" customWidth="1"/>
    <col min="6332" max="6333" width="9.140625" style="190"/>
    <col min="6334" max="6335" width="9.85546875" style="190" customWidth="1"/>
    <col min="6336" max="6336" width="9.42578125" style="190" bestFit="1" customWidth="1"/>
    <col min="6337" max="6337" width="9.42578125" style="190" customWidth="1"/>
    <col min="6338" max="6338" width="9.42578125" style="190" bestFit="1" customWidth="1"/>
    <col min="6339" max="6339" width="9.42578125" style="190" customWidth="1"/>
    <col min="6340" max="6340" width="10.5703125" style="190" bestFit="1" customWidth="1"/>
    <col min="6341" max="6341" width="10.140625" style="190" customWidth="1"/>
    <col min="6342" max="6342" width="9.42578125" style="190" bestFit="1" customWidth="1"/>
    <col min="6343" max="6343" width="9.42578125" style="190" customWidth="1"/>
    <col min="6344" max="6345" width="6.7109375" style="190" customWidth="1"/>
    <col min="6346" max="6346" width="7.28515625" style="190" customWidth="1"/>
    <col min="6347" max="6347" width="7.42578125" style="190" customWidth="1"/>
    <col min="6348" max="6348" width="2" style="190" customWidth="1"/>
    <col min="6349" max="6349" width="1.7109375" style="190" customWidth="1"/>
    <col min="6350" max="6350" width="1.85546875" style="190" customWidth="1"/>
    <col min="6351" max="6352" width="1.42578125" style="190" customWidth="1"/>
    <col min="6353" max="6353" width="6" style="190" customWidth="1"/>
    <col min="6354" max="6355" width="6.7109375" style="190" customWidth="1"/>
    <col min="6356" max="6357" width="6.5703125" style="190" customWidth="1"/>
    <col min="6358" max="6359" width="7" style="190" customWidth="1"/>
    <col min="6360" max="6360" width="7.42578125" style="190" customWidth="1"/>
    <col min="6361" max="6580" width="9.140625" style="190"/>
    <col min="6581" max="6581" width="3" style="190" customWidth="1"/>
    <col min="6582" max="6582" width="1.28515625" style="190" customWidth="1"/>
    <col min="6583" max="6583" width="2.42578125" style="190" customWidth="1"/>
    <col min="6584" max="6584" width="5.85546875" style="190" customWidth="1"/>
    <col min="6585" max="6585" width="9.140625" style="190"/>
    <col min="6586" max="6586" width="3.7109375" style="190" customWidth="1"/>
    <col min="6587" max="6587" width="7.28515625" style="190" customWidth="1"/>
    <col min="6588" max="6589" width="9.140625" style="190"/>
    <col min="6590" max="6591" width="9.85546875" style="190" customWidth="1"/>
    <col min="6592" max="6592" width="9.42578125" style="190" bestFit="1" customWidth="1"/>
    <col min="6593" max="6593" width="9.42578125" style="190" customWidth="1"/>
    <col min="6594" max="6594" width="9.42578125" style="190" bestFit="1" customWidth="1"/>
    <col min="6595" max="6595" width="9.42578125" style="190" customWidth="1"/>
    <col min="6596" max="6596" width="10.5703125" style="190" bestFit="1" customWidth="1"/>
    <col min="6597" max="6597" width="10.140625" style="190" customWidth="1"/>
    <col min="6598" max="6598" width="9.42578125" style="190" bestFit="1" customWidth="1"/>
    <col min="6599" max="6599" width="9.42578125" style="190" customWidth="1"/>
    <col min="6600" max="6601" width="6.7109375" style="190" customWidth="1"/>
    <col min="6602" max="6602" width="7.28515625" style="190" customWidth="1"/>
    <col min="6603" max="6603" width="7.42578125" style="190" customWidth="1"/>
    <col min="6604" max="6604" width="2" style="190" customWidth="1"/>
    <col min="6605" max="6605" width="1.7109375" style="190" customWidth="1"/>
    <col min="6606" max="6606" width="1.85546875" style="190" customWidth="1"/>
    <col min="6607" max="6608" width="1.42578125" style="190" customWidth="1"/>
    <col min="6609" max="6609" width="6" style="190" customWidth="1"/>
    <col min="6610" max="6611" width="6.7109375" style="190" customWidth="1"/>
    <col min="6612" max="6613" width="6.5703125" style="190" customWidth="1"/>
    <col min="6614" max="6615" width="7" style="190" customWidth="1"/>
    <col min="6616" max="6616" width="7.42578125" style="190" customWidth="1"/>
    <col min="6617" max="6836" width="9.140625" style="190"/>
    <col min="6837" max="6837" width="3" style="190" customWidth="1"/>
    <col min="6838" max="6838" width="1.28515625" style="190" customWidth="1"/>
    <col min="6839" max="6839" width="2.42578125" style="190" customWidth="1"/>
    <col min="6840" max="6840" width="5.85546875" style="190" customWidth="1"/>
    <col min="6841" max="6841" width="9.140625" style="190"/>
    <col min="6842" max="6842" width="3.7109375" style="190" customWidth="1"/>
    <col min="6843" max="6843" width="7.28515625" style="190" customWidth="1"/>
    <col min="6844" max="6845" width="9.140625" style="190"/>
    <col min="6846" max="6847" width="9.85546875" style="190" customWidth="1"/>
    <col min="6848" max="6848" width="9.42578125" style="190" bestFit="1" customWidth="1"/>
    <col min="6849" max="6849" width="9.42578125" style="190" customWidth="1"/>
    <col min="6850" max="6850" width="9.42578125" style="190" bestFit="1" customWidth="1"/>
    <col min="6851" max="6851" width="9.42578125" style="190" customWidth="1"/>
    <col min="6852" max="6852" width="10.5703125" style="190" bestFit="1" customWidth="1"/>
    <col min="6853" max="6853" width="10.140625" style="190" customWidth="1"/>
    <col min="6854" max="6854" width="9.42578125" style="190" bestFit="1" customWidth="1"/>
    <col min="6855" max="6855" width="9.42578125" style="190" customWidth="1"/>
    <col min="6856" max="6857" width="6.7109375" style="190" customWidth="1"/>
    <col min="6858" max="6858" width="7.28515625" style="190" customWidth="1"/>
    <col min="6859" max="6859" width="7.42578125" style="190" customWidth="1"/>
    <col min="6860" max="6860" width="2" style="190" customWidth="1"/>
    <col min="6861" max="6861" width="1.7109375" style="190" customWidth="1"/>
    <col min="6862" max="6862" width="1.85546875" style="190" customWidth="1"/>
    <col min="6863" max="6864" width="1.42578125" style="190" customWidth="1"/>
    <col min="6865" max="6865" width="6" style="190" customWidth="1"/>
    <col min="6866" max="6867" width="6.7109375" style="190" customWidth="1"/>
    <col min="6868" max="6869" width="6.5703125" style="190" customWidth="1"/>
    <col min="6870" max="6871" width="7" style="190" customWidth="1"/>
    <col min="6872" max="6872" width="7.42578125" style="190" customWidth="1"/>
    <col min="6873" max="7092" width="9.140625" style="190"/>
    <col min="7093" max="7093" width="3" style="190" customWidth="1"/>
    <col min="7094" max="7094" width="1.28515625" style="190" customWidth="1"/>
    <col min="7095" max="7095" width="2.42578125" style="190" customWidth="1"/>
    <col min="7096" max="7096" width="5.85546875" style="190" customWidth="1"/>
    <col min="7097" max="7097" width="9.140625" style="190"/>
    <col min="7098" max="7098" width="3.7109375" style="190" customWidth="1"/>
    <col min="7099" max="7099" width="7.28515625" style="190" customWidth="1"/>
    <col min="7100" max="7101" width="9.140625" style="190"/>
    <col min="7102" max="7103" width="9.85546875" style="190" customWidth="1"/>
    <col min="7104" max="7104" width="9.42578125" style="190" bestFit="1" customWidth="1"/>
    <col min="7105" max="7105" width="9.42578125" style="190" customWidth="1"/>
    <col min="7106" max="7106" width="9.42578125" style="190" bestFit="1" customWidth="1"/>
    <col min="7107" max="7107" width="9.42578125" style="190" customWidth="1"/>
    <col min="7108" max="7108" width="10.5703125" style="190" bestFit="1" customWidth="1"/>
    <col min="7109" max="7109" width="10.140625" style="190" customWidth="1"/>
    <col min="7110" max="7110" width="9.42578125" style="190" bestFit="1" customWidth="1"/>
    <col min="7111" max="7111" width="9.42578125" style="190" customWidth="1"/>
    <col min="7112" max="7113" width="6.7109375" style="190" customWidth="1"/>
    <col min="7114" max="7114" width="7.28515625" style="190" customWidth="1"/>
    <col min="7115" max="7115" width="7.42578125" style="190" customWidth="1"/>
    <col min="7116" max="7116" width="2" style="190" customWidth="1"/>
    <col min="7117" max="7117" width="1.7109375" style="190" customWidth="1"/>
    <col min="7118" max="7118" width="1.85546875" style="190" customWidth="1"/>
    <col min="7119" max="7120" width="1.42578125" style="190" customWidth="1"/>
    <col min="7121" max="7121" width="6" style="190" customWidth="1"/>
    <col min="7122" max="7123" width="6.7109375" style="190" customWidth="1"/>
    <col min="7124" max="7125" width="6.5703125" style="190" customWidth="1"/>
    <col min="7126" max="7127" width="7" style="190" customWidth="1"/>
    <col min="7128" max="7128" width="7.42578125" style="190" customWidth="1"/>
    <col min="7129" max="7348" width="9.140625" style="190"/>
    <col min="7349" max="7349" width="3" style="190" customWidth="1"/>
    <col min="7350" max="7350" width="1.28515625" style="190" customWidth="1"/>
    <col min="7351" max="7351" width="2.42578125" style="190" customWidth="1"/>
    <col min="7352" max="7352" width="5.85546875" style="190" customWidth="1"/>
    <col min="7353" max="7353" width="9.140625" style="190"/>
    <col min="7354" max="7354" width="3.7109375" style="190" customWidth="1"/>
    <col min="7355" max="7355" width="7.28515625" style="190" customWidth="1"/>
    <col min="7356" max="7357" width="9.140625" style="190"/>
    <col min="7358" max="7359" width="9.85546875" style="190" customWidth="1"/>
    <col min="7360" max="7360" width="9.42578125" style="190" bestFit="1" customWidth="1"/>
    <col min="7361" max="7361" width="9.42578125" style="190" customWidth="1"/>
    <col min="7362" max="7362" width="9.42578125" style="190" bestFit="1" customWidth="1"/>
    <col min="7363" max="7363" width="9.42578125" style="190" customWidth="1"/>
    <col min="7364" max="7364" width="10.5703125" style="190" bestFit="1" customWidth="1"/>
    <col min="7365" max="7365" width="10.140625" style="190" customWidth="1"/>
    <col min="7366" max="7366" width="9.42578125" style="190" bestFit="1" customWidth="1"/>
    <col min="7367" max="7367" width="9.42578125" style="190" customWidth="1"/>
    <col min="7368" max="7369" width="6.7109375" style="190" customWidth="1"/>
    <col min="7370" max="7370" width="7.28515625" style="190" customWidth="1"/>
    <col min="7371" max="7371" width="7.42578125" style="190" customWidth="1"/>
    <col min="7372" max="7372" width="2" style="190" customWidth="1"/>
    <col min="7373" max="7373" width="1.7109375" style="190" customWidth="1"/>
    <col min="7374" max="7374" width="1.85546875" style="190" customWidth="1"/>
    <col min="7375" max="7376" width="1.42578125" style="190" customWidth="1"/>
    <col min="7377" max="7377" width="6" style="190" customWidth="1"/>
    <col min="7378" max="7379" width="6.7109375" style="190" customWidth="1"/>
    <col min="7380" max="7381" width="6.5703125" style="190" customWidth="1"/>
    <col min="7382" max="7383" width="7" style="190" customWidth="1"/>
    <col min="7384" max="7384" width="7.42578125" style="190" customWidth="1"/>
    <col min="7385" max="7604" width="9.140625" style="190"/>
    <col min="7605" max="7605" width="3" style="190" customWidth="1"/>
    <col min="7606" max="7606" width="1.28515625" style="190" customWidth="1"/>
    <col min="7607" max="7607" width="2.42578125" style="190" customWidth="1"/>
    <col min="7608" max="7608" width="5.85546875" style="190" customWidth="1"/>
    <col min="7609" max="7609" width="9.140625" style="190"/>
    <col min="7610" max="7610" width="3.7109375" style="190" customWidth="1"/>
    <col min="7611" max="7611" width="7.28515625" style="190" customWidth="1"/>
    <col min="7612" max="7613" width="9.140625" style="190"/>
    <col min="7614" max="7615" width="9.85546875" style="190" customWidth="1"/>
    <col min="7616" max="7616" width="9.42578125" style="190" bestFit="1" customWidth="1"/>
    <col min="7617" max="7617" width="9.42578125" style="190" customWidth="1"/>
    <col min="7618" max="7618" width="9.42578125" style="190" bestFit="1" customWidth="1"/>
    <col min="7619" max="7619" width="9.42578125" style="190" customWidth="1"/>
    <col min="7620" max="7620" width="10.5703125" style="190" bestFit="1" customWidth="1"/>
    <col min="7621" max="7621" width="10.140625" style="190" customWidth="1"/>
    <col min="7622" max="7622" width="9.42578125" style="190" bestFit="1" customWidth="1"/>
    <col min="7623" max="7623" width="9.42578125" style="190" customWidth="1"/>
    <col min="7624" max="7625" width="6.7109375" style="190" customWidth="1"/>
    <col min="7626" max="7626" width="7.28515625" style="190" customWidth="1"/>
    <col min="7627" max="7627" width="7.42578125" style="190" customWidth="1"/>
    <col min="7628" max="7628" width="2" style="190" customWidth="1"/>
    <col min="7629" max="7629" width="1.7109375" style="190" customWidth="1"/>
    <col min="7630" max="7630" width="1.85546875" style="190" customWidth="1"/>
    <col min="7631" max="7632" width="1.42578125" style="190" customWidth="1"/>
    <col min="7633" max="7633" width="6" style="190" customWidth="1"/>
    <col min="7634" max="7635" width="6.7109375" style="190" customWidth="1"/>
    <col min="7636" max="7637" width="6.5703125" style="190" customWidth="1"/>
    <col min="7638" max="7639" width="7" style="190" customWidth="1"/>
    <col min="7640" max="7640" width="7.42578125" style="190" customWidth="1"/>
    <col min="7641" max="7860" width="9.140625" style="190"/>
    <col min="7861" max="7861" width="3" style="190" customWidth="1"/>
    <col min="7862" max="7862" width="1.28515625" style="190" customWidth="1"/>
    <col min="7863" max="7863" width="2.42578125" style="190" customWidth="1"/>
    <col min="7864" max="7864" width="5.85546875" style="190" customWidth="1"/>
    <col min="7865" max="7865" width="9.140625" style="190"/>
    <col min="7866" max="7866" width="3.7109375" style="190" customWidth="1"/>
    <col min="7867" max="7867" width="7.28515625" style="190" customWidth="1"/>
    <col min="7868" max="7869" width="9.140625" style="190"/>
    <col min="7870" max="7871" width="9.85546875" style="190" customWidth="1"/>
    <col min="7872" max="7872" width="9.42578125" style="190" bestFit="1" customWidth="1"/>
    <col min="7873" max="7873" width="9.42578125" style="190" customWidth="1"/>
    <col min="7874" max="7874" width="9.42578125" style="190" bestFit="1" customWidth="1"/>
    <col min="7875" max="7875" width="9.42578125" style="190" customWidth="1"/>
    <col min="7876" max="7876" width="10.5703125" style="190" bestFit="1" customWidth="1"/>
    <col min="7877" max="7877" width="10.140625" style="190" customWidth="1"/>
    <col min="7878" max="7878" width="9.42578125" style="190" bestFit="1" customWidth="1"/>
    <col min="7879" max="7879" width="9.42578125" style="190" customWidth="1"/>
    <col min="7880" max="7881" width="6.7109375" style="190" customWidth="1"/>
    <col min="7882" max="7882" width="7.28515625" style="190" customWidth="1"/>
    <col min="7883" max="7883" width="7.42578125" style="190" customWidth="1"/>
    <col min="7884" max="7884" width="2" style="190" customWidth="1"/>
    <col min="7885" max="7885" width="1.7109375" style="190" customWidth="1"/>
    <col min="7886" max="7886" width="1.85546875" style="190" customWidth="1"/>
    <col min="7887" max="7888" width="1.42578125" style="190" customWidth="1"/>
    <col min="7889" max="7889" width="6" style="190" customWidth="1"/>
    <col min="7890" max="7891" width="6.7109375" style="190" customWidth="1"/>
    <col min="7892" max="7893" width="6.5703125" style="190" customWidth="1"/>
    <col min="7894" max="7895" width="7" style="190" customWidth="1"/>
    <col min="7896" max="7896" width="7.42578125" style="190" customWidth="1"/>
    <col min="7897" max="8116" width="9.140625" style="190"/>
    <col min="8117" max="8117" width="3" style="190" customWidth="1"/>
    <col min="8118" max="8118" width="1.28515625" style="190" customWidth="1"/>
    <col min="8119" max="8119" width="2.42578125" style="190" customWidth="1"/>
    <col min="8120" max="8120" width="5.85546875" style="190" customWidth="1"/>
    <col min="8121" max="8121" width="9.140625" style="190"/>
    <col min="8122" max="8122" width="3.7109375" style="190" customWidth="1"/>
    <col min="8123" max="8123" width="7.28515625" style="190" customWidth="1"/>
    <col min="8124" max="8125" width="9.140625" style="190"/>
    <col min="8126" max="8127" width="9.85546875" style="190" customWidth="1"/>
    <col min="8128" max="8128" width="9.42578125" style="190" bestFit="1" customWidth="1"/>
    <col min="8129" max="8129" width="9.42578125" style="190" customWidth="1"/>
    <col min="8130" max="8130" width="9.42578125" style="190" bestFit="1" customWidth="1"/>
    <col min="8131" max="8131" width="9.42578125" style="190" customWidth="1"/>
    <col min="8132" max="8132" width="10.5703125" style="190" bestFit="1" customWidth="1"/>
    <col min="8133" max="8133" width="10.140625" style="190" customWidth="1"/>
    <col min="8134" max="8134" width="9.42578125" style="190" bestFit="1" customWidth="1"/>
    <col min="8135" max="8135" width="9.42578125" style="190" customWidth="1"/>
    <col min="8136" max="8137" width="6.7109375" style="190" customWidth="1"/>
    <col min="8138" max="8138" width="7.28515625" style="190" customWidth="1"/>
    <col min="8139" max="8139" width="7.42578125" style="190" customWidth="1"/>
    <col min="8140" max="8140" width="2" style="190" customWidth="1"/>
    <col min="8141" max="8141" width="1.7109375" style="190" customWidth="1"/>
    <col min="8142" max="8142" width="1.85546875" style="190" customWidth="1"/>
    <col min="8143" max="8144" width="1.42578125" style="190" customWidth="1"/>
    <col min="8145" max="8145" width="6" style="190" customWidth="1"/>
    <col min="8146" max="8147" width="6.7109375" style="190" customWidth="1"/>
    <col min="8148" max="8149" width="6.5703125" style="190" customWidth="1"/>
    <col min="8150" max="8151" width="7" style="190" customWidth="1"/>
    <col min="8152" max="8152" width="7.42578125" style="190" customWidth="1"/>
    <col min="8153" max="8372" width="9.140625" style="190"/>
    <col min="8373" max="8373" width="3" style="190" customWidth="1"/>
    <col min="8374" max="8374" width="1.28515625" style="190" customWidth="1"/>
    <col min="8375" max="8375" width="2.42578125" style="190" customWidth="1"/>
    <col min="8376" max="8376" width="5.85546875" style="190" customWidth="1"/>
    <col min="8377" max="8377" width="9.140625" style="190"/>
    <col min="8378" max="8378" width="3.7109375" style="190" customWidth="1"/>
    <col min="8379" max="8379" width="7.28515625" style="190" customWidth="1"/>
    <col min="8380" max="8381" width="9.140625" style="190"/>
    <col min="8382" max="8383" width="9.85546875" style="190" customWidth="1"/>
    <col min="8384" max="8384" width="9.42578125" style="190" bestFit="1" customWidth="1"/>
    <col min="8385" max="8385" width="9.42578125" style="190" customWidth="1"/>
    <col min="8386" max="8386" width="9.42578125" style="190" bestFit="1" customWidth="1"/>
    <col min="8387" max="8387" width="9.42578125" style="190" customWidth="1"/>
    <col min="8388" max="8388" width="10.5703125" style="190" bestFit="1" customWidth="1"/>
    <col min="8389" max="8389" width="10.140625" style="190" customWidth="1"/>
    <col min="8390" max="8390" width="9.42578125" style="190" bestFit="1" customWidth="1"/>
    <col min="8391" max="8391" width="9.42578125" style="190" customWidth="1"/>
    <col min="8392" max="8393" width="6.7109375" style="190" customWidth="1"/>
    <col min="8394" max="8394" width="7.28515625" style="190" customWidth="1"/>
    <col min="8395" max="8395" width="7.42578125" style="190" customWidth="1"/>
    <col min="8396" max="8396" width="2" style="190" customWidth="1"/>
    <col min="8397" max="8397" width="1.7109375" style="190" customWidth="1"/>
    <col min="8398" max="8398" width="1.85546875" style="190" customWidth="1"/>
    <col min="8399" max="8400" width="1.42578125" style="190" customWidth="1"/>
    <col min="8401" max="8401" width="6" style="190" customWidth="1"/>
    <col min="8402" max="8403" width="6.7109375" style="190" customWidth="1"/>
    <col min="8404" max="8405" width="6.5703125" style="190" customWidth="1"/>
    <col min="8406" max="8407" width="7" style="190" customWidth="1"/>
    <col min="8408" max="8408" width="7.42578125" style="190" customWidth="1"/>
    <col min="8409" max="8628" width="9.140625" style="190"/>
    <col min="8629" max="8629" width="3" style="190" customWidth="1"/>
    <col min="8630" max="8630" width="1.28515625" style="190" customWidth="1"/>
    <col min="8631" max="8631" width="2.42578125" style="190" customWidth="1"/>
    <col min="8632" max="8632" width="5.85546875" style="190" customWidth="1"/>
    <col min="8633" max="8633" width="9.140625" style="190"/>
    <col min="8634" max="8634" width="3.7109375" style="190" customWidth="1"/>
    <col min="8635" max="8635" width="7.28515625" style="190" customWidth="1"/>
    <col min="8636" max="8637" width="9.140625" style="190"/>
    <col min="8638" max="8639" width="9.85546875" style="190" customWidth="1"/>
    <col min="8640" max="8640" width="9.42578125" style="190" bestFit="1" customWidth="1"/>
    <col min="8641" max="8641" width="9.42578125" style="190" customWidth="1"/>
    <col min="8642" max="8642" width="9.42578125" style="190" bestFit="1" customWidth="1"/>
    <col min="8643" max="8643" width="9.42578125" style="190" customWidth="1"/>
    <col min="8644" max="8644" width="10.5703125" style="190" bestFit="1" customWidth="1"/>
    <col min="8645" max="8645" width="10.140625" style="190" customWidth="1"/>
    <col min="8646" max="8646" width="9.42578125" style="190" bestFit="1" customWidth="1"/>
    <col min="8647" max="8647" width="9.42578125" style="190" customWidth="1"/>
    <col min="8648" max="8649" width="6.7109375" style="190" customWidth="1"/>
    <col min="8650" max="8650" width="7.28515625" style="190" customWidth="1"/>
    <col min="8651" max="8651" width="7.42578125" style="190" customWidth="1"/>
    <col min="8652" max="8652" width="2" style="190" customWidth="1"/>
    <col min="8653" max="8653" width="1.7109375" style="190" customWidth="1"/>
    <col min="8654" max="8654" width="1.85546875" style="190" customWidth="1"/>
    <col min="8655" max="8656" width="1.42578125" style="190" customWidth="1"/>
    <col min="8657" max="8657" width="6" style="190" customWidth="1"/>
    <col min="8658" max="8659" width="6.7109375" style="190" customWidth="1"/>
    <col min="8660" max="8661" width="6.5703125" style="190" customWidth="1"/>
    <col min="8662" max="8663" width="7" style="190" customWidth="1"/>
    <col min="8664" max="8664" width="7.42578125" style="190" customWidth="1"/>
    <col min="8665" max="8884" width="9.140625" style="190"/>
    <col min="8885" max="8885" width="3" style="190" customWidth="1"/>
    <col min="8886" max="8886" width="1.28515625" style="190" customWidth="1"/>
    <col min="8887" max="8887" width="2.42578125" style="190" customWidth="1"/>
    <col min="8888" max="8888" width="5.85546875" style="190" customWidth="1"/>
    <col min="8889" max="8889" width="9.140625" style="190"/>
    <col min="8890" max="8890" width="3.7109375" style="190" customWidth="1"/>
    <col min="8891" max="8891" width="7.28515625" style="190" customWidth="1"/>
    <col min="8892" max="8893" width="9.140625" style="190"/>
    <col min="8894" max="8895" width="9.85546875" style="190" customWidth="1"/>
    <col min="8896" max="8896" width="9.42578125" style="190" bestFit="1" customWidth="1"/>
    <col min="8897" max="8897" width="9.42578125" style="190" customWidth="1"/>
    <col min="8898" max="8898" width="9.42578125" style="190" bestFit="1" customWidth="1"/>
    <col min="8899" max="8899" width="9.42578125" style="190" customWidth="1"/>
    <col min="8900" max="8900" width="10.5703125" style="190" bestFit="1" customWidth="1"/>
    <col min="8901" max="8901" width="10.140625" style="190" customWidth="1"/>
    <col min="8902" max="8902" width="9.42578125" style="190" bestFit="1" customWidth="1"/>
    <col min="8903" max="8903" width="9.42578125" style="190" customWidth="1"/>
    <col min="8904" max="8905" width="6.7109375" style="190" customWidth="1"/>
    <col min="8906" max="8906" width="7.28515625" style="190" customWidth="1"/>
    <col min="8907" max="8907" width="7.42578125" style="190" customWidth="1"/>
    <col min="8908" max="8908" width="2" style="190" customWidth="1"/>
    <col min="8909" max="8909" width="1.7109375" style="190" customWidth="1"/>
    <col min="8910" max="8910" width="1.85546875" style="190" customWidth="1"/>
    <col min="8911" max="8912" width="1.42578125" style="190" customWidth="1"/>
    <col min="8913" max="8913" width="6" style="190" customWidth="1"/>
    <col min="8914" max="8915" width="6.7109375" style="190" customWidth="1"/>
    <col min="8916" max="8917" width="6.5703125" style="190" customWidth="1"/>
    <col min="8918" max="8919" width="7" style="190" customWidth="1"/>
    <col min="8920" max="8920" width="7.42578125" style="190" customWidth="1"/>
    <col min="8921" max="9140" width="9.140625" style="190"/>
    <col min="9141" max="9141" width="3" style="190" customWidth="1"/>
    <col min="9142" max="9142" width="1.28515625" style="190" customWidth="1"/>
    <col min="9143" max="9143" width="2.42578125" style="190" customWidth="1"/>
    <col min="9144" max="9144" width="5.85546875" style="190" customWidth="1"/>
    <col min="9145" max="9145" width="9.140625" style="190"/>
    <col min="9146" max="9146" width="3.7109375" style="190" customWidth="1"/>
    <col min="9147" max="9147" width="7.28515625" style="190" customWidth="1"/>
    <col min="9148" max="9149" width="9.140625" style="190"/>
    <col min="9150" max="9151" width="9.85546875" style="190" customWidth="1"/>
    <col min="9152" max="9152" width="9.42578125" style="190" bestFit="1" customWidth="1"/>
    <col min="9153" max="9153" width="9.42578125" style="190" customWidth="1"/>
    <col min="9154" max="9154" width="9.42578125" style="190" bestFit="1" customWidth="1"/>
    <col min="9155" max="9155" width="9.42578125" style="190" customWidth="1"/>
    <col min="9156" max="9156" width="10.5703125" style="190" bestFit="1" customWidth="1"/>
    <col min="9157" max="9157" width="10.140625" style="190" customWidth="1"/>
    <col min="9158" max="9158" width="9.42578125" style="190" bestFit="1" customWidth="1"/>
    <col min="9159" max="9159" width="9.42578125" style="190" customWidth="1"/>
    <col min="9160" max="9161" width="6.7109375" style="190" customWidth="1"/>
    <col min="9162" max="9162" width="7.28515625" style="190" customWidth="1"/>
    <col min="9163" max="9163" width="7.42578125" style="190" customWidth="1"/>
    <col min="9164" max="9164" width="2" style="190" customWidth="1"/>
    <col min="9165" max="9165" width="1.7109375" style="190" customWidth="1"/>
    <col min="9166" max="9166" width="1.85546875" style="190" customWidth="1"/>
    <col min="9167" max="9168" width="1.42578125" style="190" customWidth="1"/>
    <col min="9169" max="9169" width="6" style="190" customWidth="1"/>
    <col min="9170" max="9171" width="6.7109375" style="190" customWidth="1"/>
    <col min="9172" max="9173" width="6.5703125" style="190" customWidth="1"/>
    <col min="9174" max="9175" width="7" style="190" customWidth="1"/>
    <col min="9176" max="9176" width="7.42578125" style="190" customWidth="1"/>
    <col min="9177" max="9396" width="9.140625" style="190"/>
    <col min="9397" max="9397" width="3" style="190" customWidth="1"/>
    <col min="9398" max="9398" width="1.28515625" style="190" customWidth="1"/>
    <col min="9399" max="9399" width="2.42578125" style="190" customWidth="1"/>
    <col min="9400" max="9400" width="5.85546875" style="190" customWidth="1"/>
    <col min="9401" max="9401" width="9.140625" style="190"/>
    <col min="9402" max="9402" width="3.7109375" style="190" customWidth="1"/>
    <col min="9403" max="9403" width="7.28515625" style="190" customWidth="1"/>
    <col min="9404" max="9405" width="9.140625" style="190"/>
    <col min="9406" max="9407" width="9.85546875" style="190" customWidth="1"/>
    <col min="9408" max="9408" width="9.42578125" style="190" bestFit="1" customWidth="1"/>
    <col min="9409" max="9409" width="9.42578125" style="190" customWidth="1"/>
    <col min="9410" max="9410" width="9.42578125" style="190" bestFit="1" customWidth="1"/>
    <col min="9411" max="9411" width="9.42578125" style="190" customWidth="1"/>
    <col min="9412" max="9412" width="10.5703125" style="190" bestFit="1" customWidth="1"/>
    <col min="9413" max="9413" width="10.140625" style="190" customWidth="1"/>
    <col min="9414" max="9414" width="9.42578125" style="190" bestFit="1" customWidth="1"/>
    <col min="9415" max="9415" width="9.42578125" style="190" customWidth="1"/>
    <col min="9416" max="9417" width="6.7109375" style="190" customWidth="1"/>
    <col min="9418" max="9418" width="7.28515625" style="190" customWidth="1"/>
    <col min="9419" max="9419" width="7.42578125" style="190" customWidth="1"/>
    <col min="9420" max="9420" width="2" style="190" customWidth="1"/>
    <col min="9421" max="9421" width="1.7109375" style="190" customWidth="1"/>
    <col min="9422" max="9422" width="1.85546875" style="190" customWidth="1"/>
    <col min="9423" max="9424" width="1.42578125" style="190" customWidth="1"/>
    <col min="9425" max="9425" width="6" style="190" customWidth="1"/>
    <col min="9426" max="9427" width="6.7109375" style="190" customWidth="1"/>
    <col min="9428" max="9429" width="6.5703125" style="190" customWidth="1"/>
    <col min="9430" max="9431" width="7" style="190" customWidth="1"/>
    <col min="9432" max="9432" width="7.42578125" style="190" customWidth="1"/>
    <col min="9433" max="9652" width="9.140625" style="190"/>
    <col min="9653" max="9653" width="3" style="190" customWidth="1"/>
    <col min="9654" max="9654" width="1.28515625" style="190" customWidth="1"/>
    <col min="9655" max="9655" width="2.42578125" style="190" customWidth="1"/>
    <col min="9656" max="9656" width="5.85546875" style="190" customWidth="1"/>
    <col min="9657" max="9657" width="9.140625" style="190"/>
    <col min="9658" max="9658" width="3.7109375" style="190" customWidth="1"/>
    <col min="9659" max="9659" width="7.28515625" style="190" customWidth="1"/>
    <col min="9660" max="9661" width="9.140625" style="190"/>
    <col min="9662" max="9663" width="9.85546875" style="190" customWidth="1"/>
    <col min="9664" max="9664" width="9.42578125" style="190" bestFit="1" customWidth="1"/>
    <col min="9665" max="9665" width="9.42578125" style="190" customWidth="1"/>
    <col min="9666" max="9666" width="9.42578125" style="190" bestFit="1" customWidth="1"/>
    <col min="9667" max="9667" width="9.42578125" style="190" customWidth="1"/>
    <col min="9668" max="9668" width="10.5703125" style="190" bestFit="1" customWidth="1"/>
    <col min="9669" max="9669" width="10.140625" style="190" customWidth="1"/>
    <col min="9670" max="9670" width="9.42578125" style="190" bestFit="1" customWidth="1"/>
    <col min="9671" max="9671" width="9.42578125" style="190" customWidth="1"/>
    <col min="9672" max="9673" width="6.7109375" style="190" customWidth="1"/>
    <col min="9674" max="9674" width="7.28515625" style="190" customWidth="1"/>
    <col min="9675" max="9675" width="7.42578125" style="190" customWidth="1"/>
    <col min="9676" max="9676" width="2" style="190" customWidth="1"/>
    <col min="9677" max="9677" width="1.7109375" style="190" customWidth="1"/>
    <col min="9678" max="9678" width="1.85546875" style="190" customWidth="1"/>
    <col min="9679" max="9680" width="1.42578125" style="190" customWidth="1"/>
    <col min="9681" max="9681" width="6" style="190" customWidth="1"/>
    <col min="9682" max="9683" width="6.7109375" style="190" customWidth="1"/>
    <col min="9684" max="9685" width="6.5703125" style="190" customWidth="1"/>
    <col min="9686" max="9687" width="7" style="190" customWidth="1"/>
    <col min="9688" max="9688" width="7.42578125" style="190" customWidth="1"/>
    <col min="9689" max="9908" width="9.140625" style="190"/>
    <col min="9909" max="9909" width="3" style="190" customWidth="1"/>
    <col min="9910" max="9910" width="1.28515625" style="190" customWidth="1"/>
    <col min="9911" max="9911" width="2.42578125" style="190" customWidth="1"/>
    <col min="9912" max="9912" width="5.85546875" style="190" customWidth="1"/>
    <col min="9913" max="9913" width="9.140625" style="190"/>
    <col min="9914" max="9914" width="3.7109375" style="190" customWidth="1"/>
    <col min="9915" max="9915" width="7.28515625" style="190" customWidth="1"/>
    <col min="9916" max="9917" width="9.140625" style="190"/>
    <col min="9918" max="9919" width="9.85546875" style="190" customWidth="1"/>
    <col min="9920" max="9920" width="9.42578125" style="190" bestFit="1" customWidth="1"/>
    <col min="9921" max="9921" width="9.42578125" style="190" customWidth="1"/>
    <col min="9922" max="9922" width="9.42578125" style="190" bestFit="1" customWidth="1"/>
    <col min="9923" max="9923" width="9.42578125" style="190" customWidth="1"/>
    <col min="9924" max="9924" width="10.5703125" style="190" bestFit="1" customWidth="1"/>
    <col min="9925" max="9925" width="10.140625" style="190" customWidth="1"/>
    <col min="9926" max="9926" width="9.42578125" style="190" bestFit="1" customWidth="1"/>
    <col min="9927" max="9927" width="9.42578125" style="190" customWidth="1"/>
    <col min="9928" max="9929" width="6.7109375" style="190" customWidth="1"/>
    <col min="9930" max="9930" width="7.28515625" style="190" customWidth="1"/>
    <col min="9931" max="9931" width="7.42578125" style="190" customWidth="1"/>
    <col min="9932" max="9932" width="2" style="190" customWidth="1"/>
    <col min="9933" max="9933" width="1.7109375" style="190" customWidth="1"/>
    <col min="9934" max="9934" width="1.85546875" style="190" customWidth="1"/>
    <col min="9935" max="9936" width="1.42578125" style="190" customWidth="1"/>
    <col min="9937" max="9937" width="6" style="190" customWidth="1"/>
    <col min="9938" max="9939" width="6.7109375" style="190" customWidth="1"/>
    <col min="9940" max="9941" width="6.5703125" style="190" customWidth="1"/>
    <col min="9942" max="9943" width="7" style="190" customWidth="1"/>
    <col min="9944" max="9944" width="7.42578125" style="190" customWidth="1"/>
    <col min="9945" max="10164" width="9.140625" style="190"/>
    <col min="10165" max="10165" width="3" style="190" customWidth="1"/>
    <col min="10166" max="10166" width="1.28515625" style="190" customWidth="1"/>
    <col min="10167" max="10167" width="2.42578125" style="190" customWidth="1"/>
    <col min="10168" max="10168" width="5.85546875" style="190" customWidth="1"/>
    <col min="10169" max="10169" width="9.140625" style="190"/>
    <col min="10170" max="10170" width="3.7109375" style="190" customWidth="1"/>
    <col min="10171" max="10171" width="7.28515625" style="190" customWidth="1"/>
    <col min="10172" max="10173" width="9.140625" style="190"/>
    <col min="10174" max="10175" width="9.85546875" style="190" customWidth="1"/>
    <col min="10176" max="10176" width="9.42578125" style="190" bestFit="1" customWidth="1"/>
    <col min="10177" max="10177" width="9.42578125" style="190" customWidth="1"/>
    <col min="10178" max="10178" width="9.42578125" style="190" bestFit="1" customWidth="1"/>
    <col min="10179" max="10179" width="9.42578125" style="190" customWidth="1"/>
    <col min="10180" max="10180" width="10.5703125" style="190" bestFit="1" customWidth="1"/>
    <col min="10181" max="10181" width="10.140625" style="190" customWidth="1"/>
    <col min="10182" max="10182" width="9.42578125" style="190" bestFit="1" customWidth="1"/>
    <col min="10183" max="10183" width="9.42578125" style="190" customWidth="1"/>
    <col min="10184" max="10185" width="6.7109375" style="190" customWidth="1"/>
    <col min="10186" max="10186" width="7.28515625" style="190" customWidth="1"/>
    <col min="10187" max="10187" width="7.42578125" style="190" customWidth="1"/>
    <col min="10188" max="10188" width="2" style="190" customWidth="1"/>
    <col min="10189" max="10189" width="1.7109375" style="190" customWidth="1"/>
    <col min="10190" max="10190" width="1.85546875" style="190" customWidth="1"/>
    <col min="10191" max="10192" width="1.42578125" style="190" customWidth="1"/>
    <col min="10193" max="10193" width="6" style="190" customWidth="1"/>
    <col min="10194" max="10195" width="6.7109375" style="190" customWidth="1"/>
    <col min="10196" max="10197" width="6.5703125" style="190" customWidth="1"/>
    <col min="10198" max="10199" width="7" style="190" customWidth="1"/>
    <col min="10200" max="10200" width="7.42578125" style="190" customWidth="1"/>
    <col min="10201" max="10420" width="9.140625" style="190"/>
    <col min="10421" max="10421" width="3" style="190" customWidth="1"/>
    <col min="10422" max="10422" width="1.28515625" style="190" customWidth="1"/>
    <col min="10423" max="10423" width="2.42578125" style="190" customWidth="1"/>
    <col min="10424" max="10424" width="5.85546875" style="190" customWidth="1"/>
    <col min="10425" max="10425" width="9.140625" style="190"/>
    <col min="10426" max="10426" width="3.7109375" style="190" customWidth="1"/>
    <col min="10427" max="10427" width="7.28515625" style="190" customWidth="1"/>
    <col min="10428" max="10429" width="9.140625" style="190"/>
    <col min="10430" max="10431" width="9.85546875" style="190" customWidth="1"/>
    <col min="10432" max="10432" width="9.42578125" style="190" bestFit="1" customWidth="1"/>
    <col min="10433" max="10433" width="9.42578125" style="190" customWidth="1"/>
    <col min="10434" max="10434" width="9.42578125" style="190" bestFit="1" customWidth="1"/>
    <col min="10435" max="10435" width="9.42578125" style="190" customWidth="1"/>
    <col min="10436" max="10436" width="10.5703125" style="190" bestFit="1" customWidth="1"/>
    <col min="10437" max="10437" width="10.140625" style="190" customWidth="1"/>
    <col min="10438" max="10438" width="9.42578125" style="190" bestFit="1" customWidth="1"/>
    <col min="10439" max="10439" width="9.42578125" style="190" customWidth="1"/>
    <col min="10440" max="10441" width="6.7109375" style="190" customWidth="1"/>
    <col min="10442" max="10442" width="7.28515625" style="190" customWidth="1"/>
    <col min="10443" max="10443" width="7.42578125" style="190" customWidth="1"/>
    <col min="10444" max="10444" width="2" style="190" customWidth="1"/>
    <col min="10445" max="10445" width="1.7109375" style="190" customWidth="1"/>
    <col min="10446" max="10446" width="1.85546875" style="190" customWidth="1"/>
    <col min="10447" max="10448" width="1.42578125" style="190" customWidth="1"/>
    <col min="10449" max="10449" width="6" style="190" customWidth="1"/>
    <col min="10450" max="10451" width="6.7109375" style="190" customWidth="1"/>
    <col min="10452" max="10453" width="6.5703125" style="190" customWidth="1"/>
    <col min="10454" max="10455" width="7" style="190" customWidth="1"/>
    <col min="10456" max="10456" width="7.42578125" style="190" customWidth="1"/>
    <col min="10457" max="10676" width="9.140625" style="190"/>
    <col min="10677" max="10677" width="3" style="190" customWidth="1"/>
    <col min="10678" max="10678" width="1.28515625" style="190" customWidth="1"/>
    <col min="10679" max="10679" width="2.42578125" style="190" customWidth="1"/>
    <col min="10680" max="10680" width="5.85546875" style="190" customWidth="1"/>
    <col min="10681" max="10681" width="9.140625" style="190"/>
    <col min="10682" max="10682" width="3.7109375" style="190" customWidth="1"/>
    <col min="10683" max="10683" width="7.28515625" style="190" customWidth="1"/>
    <col min="10684" max="10685" width="9.140625" style="190"/>
    <col min="10686" max="10687" width="9.85546875" style="190" customWidth="1"/>
    <col min="10688" max="10688" width="9.42578125" style="190" bestFit="1" customWidth="1"/>
    <col min="10689" max="10689" width="9.42578125" style="190" customWidth="1"/>
    <col min="10690" max="10690" width="9.42578125" style="190" bestFit="1" customWidth="1"/>
    <col min="10691" max="10691" width="9.42578125" style="190" customWidth="1"/>
    <col min="10692" max="10692" width="10.5703125" style="190" bestFit="1" customWidth="1"/>
    <col min="10693" max="10693" width="10.140625" style="190" customWidth="1"/>
    <col min="10694" max="10694" width="9.42578125" style="190" bestFit="1" customWidth="1"/>
    <col min="10695" max="10695" width="9.42578125" style="190" customWidth="1"/>
    <col min="10696" max="10697" width="6.7109375" style="190" customWidth="1"/>
    <col min="10698" max="10698" width="7.28515625" style="190" customWidth="1"/>
    <col min="10699" max="10699" width="7.42578125" style="190" customWidth="1"/>
    <col min="10700" max="10700" width="2" style="190" customWidth="1"/>
    <col min="10701" max="10701" width="1.7109375" style="190" customWidth="1"/>
    <col min="10702" max="10702" width="1.85546875" style="190" customWidth="1"/>
    <col min="10703" max="10704" width="1.42578125" style="190" customWidth="1"/>
    <col min="10705" max="10705" width="6" style="190" customWidth="1"/>
    <col min="10706" max="10707" width="6.7109375" style="190" customWidth="1"/>
    <col min="10708" max="10709" width="6.5703125" style="190" customWidth="1"/>
    <col min="10710" max="10711" width="7" style="190" customWidth="1"/>
    <col min="10712" max="10712" width="7.42578125" style="190" customWidth="1"/>
    <col min="10713" max="10932" width="9.140625" style="190"/>
    <col min="10933" max="10933" width="3" style="190" customWidth="1"/>
    <col min="10934" max="10934" width="1.28515625" style="190" customWidth="1"/>
    <col min="10935" max="10935" width="2.42578125" style="190" customWidth="1"/>
    <col min="10936" max="10936" width="5.85546875" style="190" customWidth="1"/>
    <col min="10937" max="10937" width="9.140625" style="190"/>
    <col min="10938" max="10938" width="3.7109375" style="190" customWidth="1"/>
    <col min="10939" max="10939" width="7.28515625" style="190" customWidth="1"/>
    <col min="10940" max="10941" width="9.140625" style="190"/>
    <col min="10942" max="10943" width="9.85546875" style="190" customWidth="1"/>
    <col min="10944" max="10944" width="9.42578125" style="190" bestFit="1" customWidth="1"/>
    <col min="10945" max="10945" width="9.42578125" style="190" customWidth="1"/>
    <col min="10946" max="10946" width="9.42578125" style="190" bestFit="1" customWidth="1"/>
    <col min="10947" max="10947" width="9.42578125" style="190" customWidth="1"/>
    <col min="10948" max="10948" width="10.5703125" style="190" bestFit="1" customWidth="1"/>
    <col min="10949" max="10949" width="10.140625" style="190" customWidth="1"/>
    <col min="10950" max="10950" width="9.42578125" style="190" bestFit="1" customWidth="1"/>
    <col min="10951" max="10951" width="9.42578125" style="190" customWidth="1"/>
    <col min="10952" max="10953" width="6.7109375" style="190" customWidth="1"/>
    <col min="10954" max="10954" width="7.28515625" style="190" customWidth="1"/>
    <col min="10955" max="10955" width="7.42578125" style="190" customWidth="1"/>
    <col min="10956" max="10956" width="2" style="190" customWidth="1"/>
    <col min="10957" max="10957" width="1.7109375" style="190" customWidth="1"/>
    <col min="10958" max="10958" width="1.85546875" style="190" customWidth="1"/>
    <col min="10959" max="10960" width="1.42578125" style="190" customWidth="1"/>
    <col min="10961" max="10961" width="6" style="190" customWidth="1"/>
    <col min="10962" max="10963" width="6.7109375" style="190" customWidth="1"/>
    <col min="10964" max="10965" width="6.5703125" style="190" customWidth="1"/>
    <col min="10966" max="10967" width="7" style="190" customWidth="1"/>
    <col min="10968" max="10968" width="7.42578125" style="190" customWidth="1"/>
    <col min="10969" max="11188" width="9.140625" style="190"/>
    <col min="11189" max="11189" width="3" style="190" customWidth="1"/>
    <col min="11190" max="11190" width="1.28515625" style="190" customWidth="1"/>
    <col min="11191" max="11191" width="2.42578125" style="190" customWidth="1"/>
    <col min="11192" max="11192" width="5.85546875" style="190" customWidth="1"/>
    <col min="11193" max="11193" width="9.140625" style="190"/>
    <col min="11194" max="11194" width="3.7109375" style="190" customWidth="1"/>
    <col min="11195" max="11195" width="7.28515625" style="190" customWidth="1"/>
    <col min="11196" max="11197" width="9.140625" style="190"/>
    <col min="11198" max="11199" width="9.85546875" style="190" customWidth="1"/>
    <col min="11200" max="11200" width="9.42578125" style="190" bestFit="1" customWidth="1"/>
    <col min="11201" max="11201" width="9.42578125" style="190" customWidth="1"/>
    <col min="11202" max="11202" width="9.42578125" style="190" bestFit="1" customWidth="1"/>
    <col min="11203" max="11203" width="9.42578125" style="190" customWidth="1"/>
    <col min="11204" max="11204" width="10.5703125" style="190" bestFit="1" customWidth="1"/>
    <col min="11205" max="11205" width="10.140625" style="190" customWidth="1"/>
    <col min="11206" max="11206" width="9.42578125" style="190" bestFit="1" customWidth="1"/>
    <col min="11207" max="11207" width="9.42578125" style="190" customWidth="1"/>
    <col min="11208" max="11209" width="6.7109375" style="190" customWidth="1"/>
    <col min="11210" max="11210" width="7.28515625" style="190" customWidth="1"/>
    <col min="11211" max="11211" width="7.42578125" style="190" customWidth="1"/>
    <col min="11212" max="11212" width="2" style="190" customWidth="1"/>
    <col min="11213" max="11213" width="1.7109375" style="190" customWidth="1"/>
    <col min="11214" max="11214" width="1.85546875" style="190" customWidth="1"/>
    <col min="11215" max="11216" width="1.42578125" style="190" customWidth="1"/>
    <col min="11217" max="11217" width="6" style="190" customWidth="1"/>
    <col min="11218" max="11219" width="6.7109375" style="190" customWidth="1"/>
    <col min="11220" max="11221" width="6.5703125" style="190" customWidth="1"/>
    <col min="11222" max="11223" width="7" style="190" customWidth="1"/>
    <col min="11224" max="11224" width="7.42578125" style="190" customWidth="1"/>
    <col min="11225" max="11444" width="9.140625" style="190"/>
    <col min="11445" max="11445" width="3" style="190" customWidth="1"/>
    <col min="11446" max="11446" width="1.28515625" style="190" customWidth="1"/>
    <col min="11447" max="11447" width="2.42578125" style="190" customWidth="1"/>
    <col min="11448" max="11448" width="5.85546875" style="190" customWidth="1"/>
    <col min="11449" max="11449" width="9.140625" style="190"/>
    <col min="11450" max="11450" width="3.7109375" style="190" customWidth="1"/>
    <col min="11451" max="11451" width="7.28515625" style="190" customWidth="1"/>
    <col min="11452" max="11453" width="9.140625" style="190"/>
    <col min="11454" max="11455" width="9.85546875" style="190" customWidth="1"/>
    <col min="11456" max="11456" width="9.42578125" style="190" bestFit="1" customWidth="1"/>
    <col min="11457" max="11457" width="9.42578125" style="190" customWidth="1"/>
    <col min="11458" max="11458" width="9.42578125" style="190" bestFit="1" customWidth="1"/>
    <col min="11459" max="11459" width="9.42578125" style="190" customWidth="1"/>
    <col min="11460" max="11460" width="10.5703125" style="190" bestFit="1" customWidth="1"/>
    <col min="11461" max="11461" width="10.140625" style="190" customWidth="1"/>
    <col min="11462" max="11462" width="9.42578125" style="190" bestFit="1" customWidth="1"/>
    <col min="11463" max="11463" width="9.42578125" style="190" customWidth="1"/>
    <col min="11464" max="11465" width="6.7109375" style="190" customWidth="1"/>
    <col min="11466" max="11466" width="7.28515625" style="190" customWidth="1"/>
    <col min="11467" max="11467" width="7.42578125" style="190" customWidth="1"/>
    <col min="11468" max="11468" width="2" style="190" customWidth="1"/>
    <col min="11469" max="11469" width="1.7109375" style="190" customWidth="1"/>
    <col min="11470" max="11470" width="1.85546875" style="190" customWidth="1"/>
    <col min="11471" max="11472" width="1.42578125" style="190" customWidth="1"/>
    <col min="11473" max="11473" width="6" style="190" customWidth="1"/>
    <col min="11474" max="11475" width="6.7109375" style="190" customWidth="1"/>
    <col min="11476" max="11477" width="6.5703125" style="190" customWidth="1"/>
    <col min="11478" max="11479" width="7" style="190" customWidth="1"/>
    <col min="11480" max="11480" width="7.42578125" style="190" customWidth="1"/>
    <col min="11481" max="11700" width="9.140625" style="190"/>
    <col min="11701" max="11701" width="3" style="190" customWidth="1"/>
    <col min="11702" max="11702" width="1.28515625" style="190" customWidth="1"/>
    <col min="11703" max="11703" width="2.42578125" style="190" customWidth="1"/>
    <col min="11704" max="11704" width="5.85546875" style="190" customWidth="1"/>
    <col min="11705" max="11705" width="9.140625" style="190"/>
    <col min="11706" max="11706" width="3.7109375" style="190" customWidth="1"/>
    <col min="11707" max="11707" width="7.28515625" style="190" customWidth="1"/>
    <col min="11708" max="11709" width="9.140625" style="190"/>
    <col min="11710" max="11711" width="9.85546875" style="190" customWidth="1"/>
    <col min="11712" max="11712" width="9.42578125" style="190" bestFit="1" customWidth="1"/>
    <col min="11713" max="11713" width="9.42578125" style="190" customWidth="1"/>
    <col min="11714" max="11714" width="9.42578125" style="190" bestFit="1" customWidth="1"/>
    <col min="11715" max="11715" width="9.42578125" style="190" customWidth="1"/>
    <col min="11716" max="11716" width="10.5703125" style="190" bestFit="1" customWidth="1"/>
    <col min="11717" max="11717" width="10.140625" style="190" customWidth="1"/>
    <col min="11718" max="11718" width="9.42578125" style="190" bestFit="1" customWidth="1"/>
    <col min="11719" max="11719" width="9.42578125" style="190" customWidth="1"/>
    <col min="11720" max="11721" width="6.7109375" style="190" customWidth="1"/>
    <col min="11722" max="11722" width="7.28515625" style="190" customWidth="1"/>
    <col min="11723" max="11723" width="7.42578125" style="190" customWidth="1"/>
    <col min="11724" max="11724" width="2" style="190" customWidth="1"/>
    <col min="11725" max="11725" width="1.7109375" style="190" customWidth="1"/>
    <col min="11726" max="11726" width="1.85546875" style="190" customWidth="1"/>
    <col min="11727" max="11728" width="1.42578125" style="190" customWidth="1"/>
    <col min="11729" max="11729" width="6" style="190" customWidth="1"/>
    <col min="11730" max="11731" width="6.7109375" style="190" customWidth="1"/>
    <col min="11732" max="11733" width="6.5703125" style="190" customWidth="1"/>
    <col min="11734" max="11735" width="7" style="190" customWidth="1"/>
    <col min="11736" max="11736" width="7.42578125" style="190" customWidth="1"/>
    <col min="11737" max="11956" width="9.140625" style="190"/>
    <col min="11957" max="11957" width="3" style="190" customWidth="1"/>
    <col min="11958" max="11958" width="1.28515625" style="190" customWidth="1"/>
    <col min="11959" max="11959" width="2.42578125" style="190" customWidth="1"/>
    <col min="11960" max="11960" width="5.85546875" style="190" customWidth="1"/>
    <col min="11961" max="11961" width="9.140625" style="190"/>
    <col min="11962" max="11962" width="3.7109375" style="190" customWidth="1"/>
    <col min="11963" max="11963" width="7.28515625" style="190" customWidth="1"/>
    <col min="11964" max="11965" width="9.140625" style="190"/>
    <col min="11966" max="11967" width="9.85546875" style="190" customWidth="1"/>
    <col min="11968" max="11968" width="9.42578125" style="190" bestFit="1" customWidth="1"/>
    <col min="11969" max="11969" width="9.42578125" style="190" customWidth="1"/>
    <col min="11970" max="11970" width="9.42578125" style="190" bestFit="1" customWidth="1"/>
    <col min="11971" max="11971" width="9.42578125" style="190" customWidth="1"/>
    <col min="11972" max="11972" width="10.5703125" style="190" bestFit="1" customWidth="1"/>
    <col min="11973" max="11973" width="10.140625" style="190" customWidth="1"/>
    <col min="11974" max="11974" width="9.42578125" style="190" bestFit="1" customWidth="1"/>
    <col min="11975" max="11975" width="9.42578125" style="190" customWidth="1"/>
    <col min="11976" max="11977" width="6.7109375" style="190" customWidth="1"/>
    <col min="11978" max="11978" width="7.28515625" style="190" customWidth="1"/>
    <col min="11979" max="11979" width="7.42578125" style="190" customWidth="1"/>
    <col min="11980" max="11980" width="2" style="190" customWidth="1"/>
    <col min="11981" max="11981" width="1.7109375" style="190" customWidth="1"/>
    <col min="11982" max="11982" width="1.85546875" style="190" customWidth="1"/>
    <col min="11983" max="11984" width="1.42578125" style="190" customWidth="1"/>
    <col min="11985" max="11985" width="6" style="190" customWidth="1"/>
    <col min="11986" max="11987" width="6.7109375" style="190" customWidth="1"/>
    <col min="11988" max="11989" width="6.5703125" style="190" customWidth="1"/>
    <col min="11990" max="11991" width="7" style="190" customWidth="1"/>
    <col min="11992" max="11992" width="7.42578125" style="190" customWidth="1"/>
    <col min="11993" max="12212" width="9.140625" style="190"/>
    <col min="12213" max="12213" width="3" style="190" customWidth="1"/>
    <col min="12214" max="12214" width="1.28515625" style="190" customWidth="1"/>
    <col min="12215" max="12215" width="2.42578125" style="190" customWidth="1"/>
    <col min="12216" max="12216" width="5.85546875" style="190" customWidth="1"/>
    <col min="12217" max="12217" width="9.140625" style="190"/>
    <col min="12218" max="12218" width="3.7109375" style="190" customWidth="1"/>
    <col min="12219" max="12219" width="7.28515625" style="190" customWidth="1"/>
    <col min="12220" max="12221" width="9.140625" style="190"/>
    <col min="12222" max="12223" width="9.85546875" style="190" customWidth="1"/>
    <col min="12224" max="12224" width="9.42578125" style="190" bestFit="1" customWidth="1"/>
    <col min="12225" max="12225" width="9.42578125" style="190" customWidth="1"/>
    <col min="12226" max="12226" width="9.42578125" style="190" bestFit="1" customWidth="1"/>
    <col min="12227" max="12227" width="9.42578125" style="190" customWidth="1"/>
    <col min="12228" max="12228" width="10.5703125" style="190" bestFit="1" customWidth="1"/>
    <col min="12229" max="12229" width="10.140625" style="190" customWidth="1"/>
    <col min="12230" max="12230" width="9.42578125" style="190" bestFit="1" customWidth="1"/>
    <col min="12231" max="12231" width="9.42578125" style="190" customWidth="1"/>
    <col min="12232" max="12233" width="6.7109375" style="190" customWidth="1"/>
    <col min="12234" max="12234" width="7.28515625" style="190" customWidth="1"/>
    <col min="12235" max="12235" width="7.42578125" style="190" customWidth="1"/>
    <col min="12236" max="12236" width="2" style="190" customWidth="1"/>
    <col min="12237" max="12237" width="1.7109375" style="190" customWidth="1"/>
    <col min="12238" max="12238" width="1.85546875" style="190" customWidth="1"/>
    <col min="12239" max="12240" width="1.42578125" style="190" customWidth="1"/>
    <col min="12241" max="12241" width="6" style="190" customWidth="1"/>
    <col min="12242" max="12243" width="6.7109375" style="190" customWidth="1"/>
    <col min="12244" max="12245" width="6.5703125" style="190" customWidth="1"/>
    <col min="12246" max="12247" width="7" style="190" customWidth="1"/>
    <col min="12248" max="12248" width="7.42578125" style="190" customWidth="1"/>
    <col min="12249" max="12468" width="9.140625" style="190"/>
    <col min="12469" max="12469" width="3" style="190" customWidth="1"/>
    <col min="12470" max="12470" width="1.28515625" style="190" customWidth="1"/>
    <col min="12471" max="12471" width="2.42578125" style="190" customWidth="1"/>
    <col min="12472" max="12472" width="5.85546875" style="190" customWidth="1"/>
    <col min="12473" max="12473" width="9.140625" style="190"/>
    <col min="12474" max="12474" width="3.7109375" style="190" customWidth="1"/>
    <col min="12475" max="12475" width="7.28515625" style="190" customWidth="1"/>
    <col min="12476" max="12477" width="9.140625" style="190"/>
    <col min="12478" max="12479" width="9.85546875" style="190" customWidth="1"/>
    <col min="12480" max="12480" width="9.42578125" style="190" bestFit="1" customWidth="1"/>
    <col min="12481" max="12481" width="9.42578125" style="190" customWidth="1"/>
    <col min="12482" max="12482" width="9.42578125" style="190" bestFit="1" customWidth="1"/>
    <col min="12483" max="12483" width="9.42578125" style="190" customWidth="1"/>
    <col min="12484" max="12484" width="10.5703125" style="190" bestFit="1" customWidth="1"/>
    <col min="12485" max="12485" width="10.140625" style="190" customWidth="1"/>
    <col min="12486" max="12486" width="9.42578125" style="190" bestFit="1" customWidth="1"/>
    <col min="12487" max="12487" width="9.42578125" style="190" customWidth="1"/>
    <col min="12488" max="12489" width="6.7109375" style="190" customWidth="1"/>
    <col min="12490" max="12490" width="7.28515625" style="190" customWidth="1"/>
    <col min="12491" max="12491" width="7.42578125" style="190" customWidth="1"/>
    <col min="12492" max="12492" width="2" style="190" customWidth="1"/>
    <col min="12493" max="12493" width="1.7109375" style="190" customWidth="1"/>
    <col min="12494" max="12494" width="1.85546875" style="190" customWidth="1"/>
    <col min="12495" max="12496" width="1.42578125" style="190" customWidth="1"/>
    <col min="12497" max="12497" width="6" style="190" customWidth="1"/>
    <col min="12498" max="12499" width="6.7109375" style="190" customWidth="1"/>
    <col min="12500" max="12501" width="6.5703125" style="190" customWidth="1"/>
    <col min="12502" max="12503" width="7" style="190" customWidth="1"/>
    <col min="12504" max="12504" width="7.42578125" style="190" customWidth="1"/>
    <col min="12505" max="12724" width="9.140625" style="190"/>
    <col min="12725" max="12725" width="3" style="190" customWidth="1"/>
    <col min="12726" max="12726" width="1.28515625" style="190" customWidth="1"/>
    <col min="12727" max="12727" width="2.42578125" style="190" customWidth="1"/>
    <col min="12728" max="12728" width="5.85546875" style="190" customWidth="1"/>
    <col min="12729" max="12729" width="9.140625" style="190"/>
    <col min="12730" max="12730" width="3.7109375" style="190" customWidth="1"/>
    <col min="12731" max="12731" width="7.28515625" style="190" customWidth="1"/>
    <col min="12732" max="12733" width="9.140625" style="190"/>
    <col min="12734" max="12735" width="9.85546875" style="190" customWidth="1"/>
    <col min="12736" max="12736" width="9.42578125" style="190" bestFit="1" customWidth="1"/>
    <col min="12737" max="12737" width="9.42578125" style="190" customWidth="1"/>
    <col min="12738" max="12738" width="9.42578125" style="190" bestFit="1" customWidth="1"/>
    <col min="12739" max="12739" width="9.42578125" style="190" customWidth="1"/>
    <col min="12740" max="12740" width="10.5703125" style="190" bestFit="1" customWidth="1"/>
    <col min="12741" max="12741" width="10.140625" style="190" customWidth="1"/>
    <col min="12742" max="12742" width="9.42578125" style="190" bestFit="1" customWidth="1"/>
    <col min="12743" max="12743" width="9.42578125" style="190" customWidth="1"/>
    <col min="12744" max="12745" width="6.7109375" style="190" customWidth="1"/>
    <col min="12746" max="12746" width="7.28515625" style="190" customWidth="1"/>
    <col min="12747" max="12747" width="7.42578125" style="190" customWidth="1"/>
    <col min="12748" max="12748" width="2" style="190" customWidth="1"/>
    <col min="12749" max="12749" width="1.7109375" style="190" customWidth="1"/>
    <col min="12750" max="12750" width="1.85546875" style="190" customWidth="1"/>
    <col min="12751" max="12752" width="1.42578125" style="190" customWidth="1"/>
    <col min="12753" max="12753" width="6" style="190" customWidth="1"/>
    <col min="12754" max="12755" width="6.7109375" style="190" customWidth="1"/>
    <col min="12756" max="12757" width="6.5703125" style="190" customWidth="1"/>
    <col min="12758" max="12759" width="7" style="190" customWidth="1"/>
    <col min="12760" max="12760" width="7.42578125" style="190" customWidth="1"/>
    <col min="12761" max="12980" width="9.140625" style="190"/>
    <col min="12981" max="12981" width="3" style="190" customWidth="1"/>
    <col min="12982" max="12982" width="1.28515625" style="190" customWidth="1"/>
    <col min="12983" max="12983" width="2.42578125" style="190" customWidth="1"/>
    <col min="12984" max="12984" width="5.85546875" style="190" customWidth="1"/>
    <col min="12985" max="12985" width="9.140625" style="190"/>
    <col min="12986" max="12986" width="3.7109375" style="190" customWidth="1"/>
    <col min="12987" max="12987" width="7.28515625" style="190" customWidth="1"/>
    <col min="12988" max="12989" width="9.140625" style="190"/>
    <col min="12990" max="12991" width="9.85546875" style="190" customWidth="1"/>
    <col min="12992" max="12992" width="9.42578125" style="190" bestFit="1" customWidth="1"/>
    <col min="12993" max="12993" width="9.42578125" style="190" customWidth="1"/>
    <col min="12994" max="12994" width="9.42578125" style="190" bestFit="1" customWidth="1"/>
    <col min="12995" max="12995" width="9.42578125" style="190" customWidth="1"/>
    <col min="12996" max="12996" width="10.5703125" style="190" bestFit="1" customWidth="1"/>
    <col min="12997" max="12997" width="10.140625" style="190" customWidth="1"/>
    <col min="12998" max="12998" width="9.42578125" style="190" bestFit="1" customWidth="1"/>
    <col min="12999" max="12999" width="9.42578125" style="190" customWidth="1"/>
    <col min="13000" max="13001" width="6.7109375" style="190" customWidth="1"/>
    <col min="13002" max="13002" width="7.28515625" style="190" customWidth="1"/>
    <col min="13003" max="13003" width="7.42578125" style="190" customWidth="1"/>
    <col min="13004" max="13004" width="2" style="190" customWidth="1"/>
    <col min="13005" max="13005" width="1.7109375" style="190" customWidth="1"/>
    <col min="13006" max="13006" width="1.85546875" style="190" customWidth="1"/>
    <col min="13007" max="13008" width="1.42578125" style="190" customWidth="1"/>
    <col min="13009" max="13009" width="6" style="190" customWidth="1"/>
    <col min="13010" max="13011" width="6.7109375" style="190" customWidth="1"/>
    <col min="13012" max="13013" width="6.5703125" style="190" customWidth="1"/>
    <col min="13014" max="13015" width="7" style="190" customWidth="1"/>
    <col min="13016" max="13016" width="7.42578125" style="190" customWidth="1"/>
    <col min="13017" max="13236" width="9.140625" style="190"/>
    <col min="13237" max="13237" width="3" style="190" customWidth="1"/>
    <col min="13238" max="13238" width="1.28515625" style="190" customWidth="1"/>
    <col min="13239" max="13239" width="2.42578125" style="190" customWidth="1"/>
    <col min="13240" max="13240" width="5.85546875" style="190" customWidth="1"/>
    <col min="13241" max="13241" width="9.140625" style="190"/>
    <col min="13242" max="13242" width="3.7109375" style="190" customWidth="1"/>
    <col min="13243" max="13243" width="7.28515625" style="190" customWidth="1"/>
    <col min="13244" max="13245" width="9.140625" style="190"/>
    <col min="13246" max="13247" width="9.85546875" style="190" customWidth="1"/>
    <col min="13248" max="13248" width="9.42578125" style="190" bestFit="1" customWidth="1"/>
    <col min="13249" max="13249" width="9.42578125" style="190" customWidth="1"/>
    <col min="13250" max="13250" width="9.42578125" style="190" bestFit="1" customWidth="1"/>
    <col min="13251" max="13251" width="9.42578125" style="190" customWidth="1"/>
    <col min="13252" max="13252" width="10.5703125" style="190" bestFit="1" customWidth="1"/>
    <col min="13253" max="13253" width="10.140625" style="190" customWidth="1"/>
    <col min="13254" max="13254" width="9.42578125" style="190" bestFit="1" customWidth="1"/>
    <col min="13255" max="13255" width="9.42578125" style="190" customWidth="1"/>
    <col min="13256" max="13257" width="6.7109375" style="190" customWidth="1"/>
    <col min="13258" max="13258" width="7.28515625" style="190" customWidth="1"/>
    <col min="13259" max="13259" width="7.42578125" style="190" customWidth="1"/>
    <col min="13260" max="13260" width="2" style="190" customWidth="1"/>
    <col min="13261" max="13261" width="1.7109375" style="190" customWidth="1"/>
    <col min="13262" max="13262" width="1.85546875" style="190" customWidth="1"/>
    <col min="13263" max="13264" width="1.42578125" style="190" customWidth="1"/>
    <col min="13265" max="13265" width="6" style="190" customWidth="1"/>
    <col min="13266" max="13267" width="6.7109375" style="190" customWidth="1"/>
    <col min="13268" max="13269" width="6.5703125" style="190" customWidth="1"/>
    <col min="13270" max="13271" width="7" style="190" customWidth="1"/>
    <col min="13272" max="13272" width="7.42578125" style="190" customWidth="1"/>
    <col min="13273" max="13492" width="9.140625" style="190"/>
    <col min="13493" max="13493" width="3" style="190" customWidth="1"/>
    <col min="13494" max="13494" width="1.28515625" style="190" customWidth="1"/>
    <col min="13495" max="13495" width="2.42578125" style="190" customWidth="1"/>
    <col min="13496" max="13496" width="5.85546875" style="190" customWidth="1"/>
    <col min="13497" max="13497" width="9.140625" style="190"/>
    <col min="13498" max="13498" width="3.7109375" style="190" customWidth="1"/>
    <col min="13499" max="13499" width="7.28515625" style="190" customWidth="1"/>
    <col min="13500" max="13501" width="9.140625" style="190"/>
    <col min="13502" max="13503" width="9.85546875" style="190" customWidth="1"/>
    <col min="13504" max="13504" width="9.42578125" style="190" bestFit="1" customWidth="1"/>
    <col min="13505" max="13505" width="9.42578125" style="190" customWidth="1"/>
    <col min="13506" max="13506" width="9.42578125" style="190" bestFit="1" customWidth="1"/>
    <col min="13507" max="13507" width="9.42578125" style="190" customWidth="1"/>
    <col min="13508" max="13508" width="10.5703125" style="190" bestFit="1" customWidth="1"/>
    <col min="13509" max="13509" width="10.140625" style="190" customWidth="1"/>
    <col min="13510" max="13510" width="9.42578125" style="190" bestFit="1" customWidth="1"/>
    <col min="13511" max="13511" width="9.42578125" style="190" customWidth="1"/>
    <col min="13512" max="13513" width="6.7109375" style="190" customWidth="1"/>
    <col min="13514" max="13514" width="7.28515625" style="190" customWidth="1"/>
    <col min="13515" max="13515" width="7.42578125" style="190" customWidth="1"/>
    <col min="13516" max="13516" width="2" style="190" customWidth="1"/>
    <col min="13517" max="13517" width="1.7109375" style="190" customWidth="1"/>
    <col min="13518" max="13518" width="1.85546875" style="190" customWidth="1"/>
    <col min="13519" max="13520" width="1.42578125" style="190" customWidth="1"/>
    <col min="13521" max="13521" width="6" style="190" customWidth="1"/>
    <col min="13522" max="13523" width="6.7109375" style="190" customWidth="1"/>
    <col min="13524" max="13525" width="6.5703125" style="190" customWidth="1"/>
    <col min="13526" max="13527" width="7" style="190" customWidth="1"/>
    <col min="13528" max="13528" width="7.42578125" style="190" customWidth="1"/>
    <col min="13529" max="13748" width="9.140625" style="190"/>
    <col min="13749" max="13749" width="3" style="190" customWidth="1"/>
    <col min="13750" max="13750" width="1.28515625" style="190" customWidth="1"/>
    <col min="13751" max="13751" width="2.42578125" style="190" customWidth="1"/>
    <col min="13752" max="13752" width="5.85546875" style="190" customWidth="1"/>
    <col min="13753" max="13753" width="9.140625" style="190"/>
    <col min="13754" max="13754" width="3.7109375" style="190" customWidth="1"/>
    <col min="13755" max="13755" width="7.28515625" style="190" customWidth="1"/>
    <col min="13756" max="13757" width="9.140625" style="190"/>
    <col min="13758" max="13759" width="9.85546875" style="190" customWidth="1"/>
    <col min="13760" max="13760" width="9.42578125" style="190" bestFit="1" customWidth="1"/>
    <col min="13761" max="13761" width="9.42578125" style="190" customWidth="1"/>
    <col min="13762" max="13762" width="9.42578125" style="190" bestFit="1" customWidth="1"/>
    <col min="13763" max="13763" width="9.42578125" style="190" customWidth="1"/>
    <col min="13764" max="13764" width="10.5703125" style="190" bestFit="1" customWidth="1"/>
    <col min="13765" max="13765" width="10.140625" style="190" customWidth="1"/>
    <col min="13766" max="13766" width="9.42578125" style="190" bestFit="1" customWidth="1"/>
    <col min="13767" max="13767" width="9.42578125" style="190" customWidth="1"/>
    <col min="13768" max="13769" width="6.7109375" style="190" customWidth="1"/>
    <col min="13770" max="13770" width="7.28515625" style="190" customWidth="1"/>
    <col min="13771" max="13771" width="7.42578125" style="190" customWidth="1"/>
    <col min="13772" max="13772" width="2" style="190" customWidth="1"/>
    <col min="13773" max="13773" width="1.7109375" style="190" customWidth="1"/>
    <col min="13774" max="13774" width="1.85546875" style="190" customWidth="1"/>
    <col min="13775" max="13776" width="1.42578125" style="190" customWidth="1"/>
    <col min="13777" max="13777" width="6" style="190" customWidth="1"/>
    <col min="13778" max="13779" width="6.7109375" style="190" customWidth="1"/>
    <col min="13780" max="13781" width="6.5703125" style="190" customWidth="1"/>
    <col min="13782" max="13783" width="7" style="190" customWidth="1"/>
    <col min="13784" max="13784" width="7.42578125" style="190" customWidth="1"/>
    <col min="13785" max="14004" width="9.140625" style="190"/>
    <col min="14005" max="14005" width="3" style="190" customWidth="1"/>
    <col min="14006" max="14006" width="1.28515625" style="190" customWidth="1"/>
    <col min="14007" max="14007" width="2.42578125" style="190" customWidth="1"/>
    <col min="14008" max="14008" width="5.85546875" style="190" customWidth="1"/>
    <col min="14009" max="14009" width="9.140625" style="190"/>
    <col min="14010" max="14010" width="3.7109375" style="190" customWidth="1"/>
    <col min="14011" max="14011" width="7.28515625" style="190" customWidth="1"/>
    <col min="14012" max="14013" width="9.140625" style="190"/>
    <col min="14014" max="14015" width="9.85546875" style="190" customWidth="1"/>
    <col min="14016" max="14016" width="9.42578125" style="190" bestFit="1" customWidth="1"/>
    <col min="14017" max="14017" width="9.42578125" style="190" customWidth="1"/>
    <col min="14018" max="14018" width="9.42578125" style="190" bestFit="1" customWidth="1"/>
    <col min="14019" max="14019" width="9.42578125" style="190" customWidth="1"/>
    <col min="14020" max="14020" width="10.5703125" style="190" bestFit="1" customWidth="1"/>
    <col min="14021" max="14021" width="10.140625" style="190" customWidth="1"/>
    <col min="14022" max="14022" width="9.42578125" style="190" bestFit="1" customWidth="1"/>
    <col min="14023" max="14023" width="9.42578125" style="190" customWidth="1"/>
    <col min="14024" max="14025" width="6.7109375" style="190" customWidth="1"/>
    <col min="14026" max="14026" width="7.28515625" style="190" customWidth="1"/>
    <col min="14027" max="14027" width="7.42578125" style="190" customWidth="1"/>
    <col min="14028" max="14028" width="2" style="190" customWidth="1"/>
    <col min="14029" max="14029" width="1.7109375" style="190" customWidth="1"/>
    <col min="14030" max="14030" width="1.85546875" style="190" customWidth="1"/>
    <col min="14031" max="14032" width="1.42578125" style="190" customWidth="1"/>
    <col min="14033" max="14033" width="6" style="190" customWidth="1"/>
    <col min="14034" max="14035" width="6.7109375" style="190" customWidth="1"/>
    <col min="14036" max="14037" width="6.5703125" style="190" customWidth="1"/>
    <col min="14038" max="14039" width="7" style="190" customWidth="1"/>
    <col min="14040" max="14040" width="7.42578125" style="190" customWidth="1"/>
    <col min="14041" max="14260" width="9.140625" style="190"/>
    <col min="14261" max="14261" width="3" style="190" customWidth="1"/>
    <col min="14262" max="14262" width="1.28515625" style="190" customWidth="1"/>
    <col min="14263" max="14263" width="2.42578125" style="190" customWidth="1"/>
    <col min="14264" max="14264" width="5.85546875" style="190" customWidth="1"/>
    <col min="14265" max="14265" width="9.140625" style="190"/>
    <col min="14266" max="14266" width="3.7109375" style="190" customWidth="1"/>
    <col min="14267" max="14267" width="7.28515625" style="190" customWidth="1"/>
    <col min="14268" max="14269" width="9.140625" style="190"/>
    <col min="14270" max="14271" width="9.85546875" style="190" customWidth="1"/>
    <col min="14272" max="14272" width="9.42578125" style="190" bestFit="1" customWidth="1"/>
    <col min="14273" max="14273" width="9.42578125" style="190" customWidth="1"/>
    <col min="14274" max="14274" width="9.42578125" style="190" bestFit="1" customWidth="1"/>
    <col min="14275" max="14275" width="9.42578125" style="190" customWidth="1"/>
    <col min="14276" max="14276" width="10.5703125" style="190" bestFit="1" customWidth="1"/>
    <col min="14277" max="14277" width="10.140625" style="190" customWidth="1"/>
    <col min="14278" max="14278" width="9.42578125" style="190" bestFit="1" customWidth="1"/>
    <col min="14279" max="14279" width="9.42578125" style="190" customWidth="1"/>
    <col min="14280" max="14281" width="6.7109375" style="190" customWidth="1"/>
    <col min="14282" max="14282" width="7.28515625" style="190" customWidth="1"/>
    <col min="14283" max="14283" width="7.42578125" style="190" customWidth="1"/>
    <col min="14284" max="14284" width="2" style="190" customWidth="1"/>
    <col min="14285" max="14285" width="1.7109375" style="190" customWidth="1"/>
    <col min="14286" max="14286" width="1.85546875" style="190" customWidth="1"/>
    <col min="14287" max="14288" width="1.42578125" style="190" customWidth="1"/>
    <col min="14289" max="14289" width="6" style="190" customWidth="1"/>
    <col min="14290" max="14291" width="6.7109375" style="190" customWidth="1"/>
    <col min="14292" max="14293" width="6.5703125" style="190" customWidth="1"/>
    <col min="14294" max="14295" width="7" style="190" customWidth="1"/>
    <col min="14296" max="14296" width="7.42578125" style="190" customWidth="1"/>
    <col min="14297" max="14516" width="9.140625" style="190"/>
    <col min="14517" max="14517" width="3" style="190" customWidth="1"/>
    <col min="14518" max="14518" width="1.28515625" style="190" customWidth="1"/>
    <col min="14519" max="14519" width="2.42578125" style="190" customWidth="1"/>
    <col min="14520" max="14520" width="5.85546875" style="190" customWidth="1"/>
    <col min="14521" max="14521" width="9.140625" style="190"/>
    <col min="14522" max="14522" width="3.7109375" style="190" customWidth="1"/>
    <col min="14523" max="14523" width="7.28515625" style="190" customWidth="1"/>
    <col min="14524" max="14525" width="9.140625" style="190"/>
    <col min="14526" max="14527" width="9.85546875" style="190" customWidth="1"/>
    <col min="14528" max="14528" width="9.42578125" style="190" bestFit="1" customWidth="1"/>
    <col min="14529" max="14529" width="9.42578125" style="190" customWidth="1"/>
    <col min="14530" max="14530" width="9.42578125" style="190" bestFit="1" customWidth="1"/>
    <col min="14531" max="14531" width="9.42578125" style="190" customWidth="1"/>
    <col min="14532" max="14532" width="10.5703125" style="190" bestFit="1" customWidth="1"/>
    <col min="14533" max="14533" width="10.140625" style="190" customWidth="1"/>
    <col min="14534" max="14534" width="9.42578125" style="190" bestFit="1" customWidth="1"/>
    <col min="14535" max="14535" width="9.42578125" style="190" customWidth="1"/>
    <col min="14536" max="14537" width="6.7109375" style="190" customWidth="1"/>
    <col min="14538" max="14538" width="7.28515625" style="190" customWidth="1"/>
    <col min="14539" max="14539" width="7.42578125" style="190" customWidth="1"/>
    <col min="14540" max="14540" width="2" style="190" customWidth="1"/>
    <col min="14541" max="14541" width="1.7109375" style="190" customWidth="1"/>
    <col min="14542" max="14542" width="1.85546875" style="190" customWidth="1"/>
    <col min="14543" max="14544" width="1.42578125" style="190" customWidth="1"/>
    <col min="14545" max="14545" width="6" style="190" customWidth="1"/>
    <col min="14546" max="14547" width="6.7109375" style="190" customWidth="1"/>
    <col min="14548" max="14549" width="6.5703125" style="190" customWidth="1"/>
    <col min="14550" max="14551" width="7" style="190" customWidth="1"/>
    <col min="14552" max="14552" width="7.42578125" style="190" customWidth="1"/>
    <col min="14553" max="14772" width="9.140625" style="190"/>
    <col min="14773" max="14773" width="3" style="190" customWidth="1"/>
    <col min="14774" max="14774" width="1.28515625" style="190" customWidth="1"/>
    <col min="14775" max="14775" width="2.42578125" style="190" customWidth="1"/>
    <col min="14776" max="14776" width="5.85546875" style="190" customWidth="1"/>
    <col min="14777" max="14777" width="9.140625" style="190"/>
    <col min="14778" max="14778" width="3.7109375" style="190" customWidth="1"/>
    <col min="14779" max="14779" width="7.28515625" style="190" customWidth="1"/>
    <col min="14780" max="14781" width="9.140625" style="190"/>
    <col min="14782" max="14783" width="9.85546875" style="190" customWidth="1"/>
    <col min="14784" max="14784" width="9.42578125" style="190" bestFit="1" customWidth="1"/>
    <col min="14785" max="14785" width="9.42578125" style="190" customWidth="1"/>
    <col min="14786" max="14786" width="9.42578125" style="190" bestFit="1" customWidth="1"/>
    <col min="14787" max="14787" width="9.42578125" style="190" customWidth="1"/>
    <col min="14788" max="14788" width="10.5703125" style="190" bestFit="1" customWidth="1"/>
    <col min="14789" max="14789" width="10.140625" style="190" customWidth="1"/>
    <col min="14790" max="14790" width="9.42578125" style="190" bestFit="1" customWidth="1"/>
    <col min="14791" max="14791" width="9.42578125" style="190" customWidth="1"/>
    <col min="14792" max="14793" width="6.7109375" style="190" customWidth="1"/>
    <col min="14794" max="14794" width="7.28515625" style="190" customWidth="1"/>
    <col min="14795" max="14795" width="7.42578125" style="190" customWidth="1"/>
    <col min="14796" max="14796" width="2" style="190" customWidth="1"/>
    <col min="14797" max="14797" width="1.7109375" style="190" customWidth="1"/>
    <col min="14798" max="14798" width="1.85546875" style="190" customWidth="1"/>
    <col min="14799" max="14800" width="1.42578125" style="190" customWidth="1"/>
    <col min="14801" max="14801" width="6" style="190" customWidth="1"/>
    <col min="14802" max="14803" width="6.7109375" style="190" customWidth="1"/>
    <col min="14804" max="14805" width="6.5703125" style="190" customWidth="1"/>
    <col min="14806" max="14807" width="7" style="190" customWidth="1"/>
    <col min="14808" max="14808" width="7.42578125" style="190" customWidth="1"/>
    <col min="14809" max="15028" width="9.140625" style="190"/>
    <col min="15029" max="15029" width="3" style="190" customWidth="1"/>
    <col min="15030" max="15030" width="1.28515625" style="190" customWidth="1"/>
    <col min="15031" max="15031" width="2.42578125" style="190" customWidth="1"/>
    <col min="15032" max="15032" width="5.85546875" style="190" customWidth="1"/>
    <col min="15033" max="15033" width="9.140625" style="190"/>
    <col min="15034" max="15034" width="3.7109375" style="190" customWidth="1"/>
    <col min="15035" max="15035" width="7.28515625" style="190" customWidth="1"/>
    <col min="15036" max="15037" width="9.140625" style="190"/>
    <col min="15038" max="15039" width="9.85546875" style="190" customWidth="1"/>
    <col min="15040" max="15040" width="9.42578125" style="190" bestFit="1" customWidth="1"/>
    <col min="15041" max="15041" width="9.42578125" style="190" customWidth="1"/>
    <col min="15042" max="15042" width="9.42578125" style="190" bestFit="1" customWidth="1"/>
    <col min="15043" max="15043" width="9.42578125" style="190" customWidth="1"/>
    <col min="15044" max="15044" width="10.5703125" style="190" bestFit="1" customWidth="1"/>
    <col min="15045" max="15045" width="10.140625" style="190" customWidth="1"/>
    <col min="15046" max="15046" width="9.42578125" style="190" bestFit="1" customWidth="1"/>
    <col min="15047" max="15047" width="9.42578125" style="190" customWidth="1"/>
    <col min="15048" max="15049" width="6.7109375" style="190" customWidth="1"/>
    <col min="15050" max="15050" width="7.28515625" style="190" customWidth="1"/>
    <col min="15051" max="15051" width="7.42578125" style="190" customWidth="1"/>
    <col min="15052" max="15052" width="2" style="190" customWidth="1"/>
    <col min="15053" max="15053" width="1.7109375" style="190" customWidth="1"/>
    <col min="15054" max="15054" width="1.85546875" style="190" customWidth="1"/>
    <col min="15055" max="15056" width="1.42578125" style="190" customWidth="1"/>
    <col min="15057" max="15057" width="6" style="190" customWidth="1"/>
    <col min="15058" max="15059" width="6.7109375" style="190" customWidth="1"/>
    <col min="15060" max="15061" width="6.5703125" style="190" customWidth="1"/>
    <col min="15062" max="15063" width="7" style="190" customWidth="1"/>
    <col min="15064" max="15064" width="7.42578125" style="190" customWidth="1"/>
    <col min="15065" max="15284" width="9.140625" style="190"/>
    <col min="15285" max="15285" width="3" style="190" customWidth="1"/>
    <col min="15286" max="15286" width="1.28515625" style="190" customWidth="1"/>
    <col min="15287" max="15287" width="2.42578125" style="190" customWidth="1"/>
    <col min="15288" max="15288" width="5.85546875" style="190" customWidth="1"/>
    <col min="15289" max="15289" width="9.140625" style="190"/>
    <col min="15290" max="15290" width="3.7109375" style="190" customWidth="1"/>
    <col min="15291" max="15291" width="7.28515625" style="190" customWidth="1"/>
    <col min="15292" max="15293" width="9.140625" style="190"/>
    <col min="15294" max="15295" width="9.85546875" style="190" customWidth="1"/>
    <col min="15296" max="15296" width="9.42578125" style="190" bestFit="1" customWidth="1"/>
    <col min="15297" max="15297" width="9.42578125" style="190" customWidth="1"/>
    <col min="15298" max="15298" width="9.42578125" style="190" bestFit="1" customWidth="1"/>
    <col min="15299" max="15299" width="9.42578125" style="190" customWidth="1"/>
    <col min="15300" max="15300" width="10.5703125" style="190" bestFit="1" customWidth="1"/>
    <col min="15301" max="15301" width="10.140625" style="190" customWidth="1"/>
    <col min="15302" max="15302" width="9.42578125" style="190" bestFit="1" customWidth="1"/>
    <col min="15303" max="15303" width="9.42578125" style="190" customWidth="1"/>
    <col min="15304" max="15305" width="6.7109375" style="190" customWidth="1"/>
    <col min="15306" max="15306" width="7.28515625" style="190" customWidth="1"/>
    <col min="15307" max="15307" width="7.42578125" style="190" customWidth="1"/>
    <col min="15308" max="15308" width="2" style="190" customWidth="1"/>
    <col min="15309" max="15309" width="1.7109375" style="190" customWidth="1"/>
    <col min="15310" max="15310" width="1.85546875" style="190" customWidth="1"/>
    <col min="15311" max="15312" width="1.42578125" style="190" customWidth="1"/>
    <col min="15313" max="15313" width="6" style="190" customWidth="1"/>
    <col min="15314" max="15315" width="6.7109375" style="190" customWidth="1"/>
    <col min="15316" max="15317" width="6.5703125" style="190" customWidth="1"/>
    <col min="15318" max="15319" width="7" style="190" customWidth="1"/>
    <col min="15320" max="15320" width="7.42578125" style="190" customWidth="1"/>
    <col min="15321" max="15540" width="9.140625" style="190"/>
    <col min="15541" max="15541" width="3" style="190" customWidth="1"/>
    <col min="15542" max="15542" width="1.28515625" style="190" customWidth="1"/>
    <col min="15543" max="15543" width="2.42578125" style="190" customWidth="1"/>
    <col min="15544" max="15544" width="5.85546875" style="190" customWidth="1"/>
    <col min="15545" max="15545" width="9.140625" style="190"/>
    <col min="15546" max="15546" width="3.7109375" style="190" customWidth="1"/>
    <col min="15547" max="15547" width="7.28515625" style="190" customWidth="1"/>
    <col min="15548" max="15549" width="9.140625" style="190"/>
    <col min="15550" max="15551" width="9.85546875" style="190" customWidth="1"/>
    <col min="15552" max="15552" width="9.42578125" style="190" bestFit="1" customWidth="1"/>
    <col min="15553" max="15553" width="9.42578125" style="190" customWidth="1"/>
    <col min="15554" max="15554" width="9.42578125" style="190" bestFit="1" customWidth="1"/>
    <col min="15555" max="15555" width="9.42578125" style="190" customWidth="1"/>
    <col min="15556" max="15556" width="10.5703125" style="190" bestFit="1" customWidth="1"/>
    <col min="15557" max="15557" width="10.140625" style="190" customWidth="1"/>
    <col min="15558" max="15558" width="9.42578125" style="190" bestFit="1" customWidth="1"/>
    <col min="15559" max="15559" width="9.42578125" style="190" customWidth="1"/>
    <col min="15560" max="15561" width="6.7109375" style="190" customWidth="1"/>
    <col min="15562" max="15562" width="7.28515625" style="190" customWidth="1"/>
    <col min="15563" max="15563" width="7.42578125" style="190" customWidth="1"/>
    <col min="15564" max="15564" width="2" style="190" customWidth="1"/>
    <col min="15565" max="15565" width="1.7109375" style="190" customWidth="1"/>
    <col min="15566" max="15566" width="1.85546875" style="190" customWidth="1"/>
    <col min="15567" max="15568" width="1.42578125" style="190" customWidth="1"/>
    <col min="15569" max="15569" width="6" style="190" customWidth="1"/>
    <col min="15570" max="15571" width="6.7109375" style="190" customWidth="1"/>
    <col min="15572" max="15573" width="6.5703125" style="190" customWidth="1"/>
    <col min="15574" max="15575" width="7" style="190" customWidth="1"/>
    <col min="15576" max="15576" width="7.42578125" style="190" customWidth="1"/>
    <col min="15577" max="15796" width="9.140625" style="190"/>
    <col min="15797" max="15797" width="3" style="190" customWidth="1"/>
    <col min="15798" max="15798" width="1.28515625" style="190" customWidth="1"/>
    <col min="15799" max="15799" width="2.42578125" style="190" customWidth="1"/>
    <col min="15800" max="15800" width="5.85546875" style="190" customWidth="1"/>
    <col min="15801" max="15801" width="9.140625" style="190"/>
    <col min="15802" max="15802" width="3.7109375" style="190" customWidth="1"/>
    <col min="15803" max="15803" width="7.28515625" style="190" customWidth="1"/>
    <col min="15804" max="15805" width="9.140625" style="190"/>
    <col min="15806" max="15807" width="9.85546875" style="190" customWidth="1"/>
    <col min="15808" max="15808" width="9.42578125" style="190" bestFit="1" customWidth="1"/>
    <col min="15809" max="15809" width="9.42578125" style="190" customWidth="1"/>
    <col min="15810" max="15810" width="9.42578125" style="190" bestFit="1" customWidth="1"/>
    <col min="15811" max="15811" width="9.42578125" style="190" customWidth="1"/>
    <col min="15812" max="15812" width="10.5703125" style="190" bestFit="1" customWidth="1"/>
    <col min="15813" max="15813" width="10.140625" style="190" customWidth="1"/>
    <col min="15814" max="15814" width="9.42578125" style="190" bestFit="1" customWidth="1"/>
    <col min="15815" max="15815" width="9.42578125" style="190" customWidth="1"/>
    <col min="15816" max="15817" width="6.7109375" style="190" customWidth="1"/>
    <col min="15818" max="15818" width="7.28515625" style="190" customWidth="1"/>
    <col min="15819" max="15819" width="7.42578125" style="190" customWidth="1"/>
    <col min="15820" max="15820" width="2" style="190" customWidth="1"/>
    <col min="15821" max="15821" width="1.7109375" style="190" customWidth="1"/>
    <col min="15822" max="15822" width="1.85546875" style="190" customWidth="1"/>
    <col min="15823" max="15824" width="1.42578125" style="190" customWidth="1"/>
    <col min="15825" max="15825" width="6" style="190" customWidth="1"/>
    <col min="15826" max="15827" width="6.7109375" style="190" customWidth="1"/>
    <col min="15828" max="15829" width="6.5703125" style="190" customWidth="1"/>
    <col min="15830" max="15831" width="7" style="190" customWidth="1"/>
    <col min="15832" max="15832" width="7.42578125" style="190" customWidth="1"/>
    <col min="15833" max="16052" width="9.140625" style="190"/>
    <col min="16053" max="16053" width="3" style="190" customWidth="1"/>
    <col min="16054" max="16054" width="1.28515625" style="190" customWidth="1"/>
    <col min="16055" max="16055" width="2.42578125" style="190" customWidth="1"/>
    <col min="16056" max="16056" width="5.85546875" style="190" customWidth="1"/>
    <col min="16057" max="16057" width="9.140625" style="190"/>
    <col min="16058" max="16058" width="3.7109375" style="190" customWidth="1"/>
    <col min="16059" max="16059" width="7.28515625" style="190" customWidth="1"/>
    <col min="16060" max="16061" width="9.140625" style="190"/>
    <col min="16062" max="16063" width="9.85546875" style="190" customWidth="1"/>
    <col min="16064" max="16064" width="9.42578125" style="190" bestFit="1" customWidth="1"/>
    <col min="16065" max="16065" width="9.42578125" style="190" customWidth="1"/>
    <col min="16066" max="16066" width="9.42578125" style="190" bestFit="1" customWidth="1"/>
    <col min="16067" max="16067" width="9.42578125" style="190" customWidth="1"/>
    <col min="16068" max="16068" width="10.5703125" style="190" bestFit="1" customWidth="1"/>
    <col min="16069" max="16069" width="10.140625" style="190" customWidth="1"/>
    <col min="16070" max="16070" width="9.42578125" style="190" bestFit="1" customWidth="1"/>
    <col min="16071" max="16071" width="9.42578125" style="190" customWidth="1"/>
    <col min="16072" max="16073" width="6.7109375" style="190" customWidth="1"/>
    <col min="16074" max="16074" width="7.28515625" style="190" customWidth="1"/>
    <col min="16075" max="16075" width="7.42578125" style="190" customWidth="1"/>
    <col min="16076" max="16076" width="2" style="190" customWidth="1"/>
    <col min="16077" max="16077" width="1.7109375" style="190" customWidth="1"/>
    <col min="16078" max="16078" width="1.85546875" style="190" customWidth="1"/>
    <col min="16079" max="16080" width="1.42578125" style="190" customWidth="1"/>
    <col min="16081" max="16081" width="6" style="190" customWidth="1"/>
    <col min="16082" max="16083" width="6.7109375" style="190" customWidth="1"/>
    <col min="16084" max="16085" width="6.5703125" style="190" customWidth="1"/>
    <col min="16086" max="16087" width="7" style="190" customWidth="1"/>
    <col min="16088" max="16088" width="7.42578125" style="190" customWidth="1"/>
    <col min="16089" max="16384" width="9.140625" style="190"/>
  </cols>
  <sheetData>
    <row r="1" spans="1:26" s="69" customFormat="1" x14ac:dyDescent="0.2"/>
    <row r="2" spans="1:26" s="288" customFormat="1" ht="15.75" x14ac:dyDescent="0.25">
      <c r="A2" s="193"/>
      <c r="B2" s="289" t="s">
        <v>120</v>
      </c>
      <c r="C2" s="10"/>
      <c r="D2" s="10"/>
      <c r="E2" s="10"/>
      <c r="F2" s="289" t="s">
        <v>119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203"/>
      <c r="U2" s="203"/>
      <c r="V2" s="203"/>
      <c r="W2" s="203"/>
      <c r="X2" s="203"/>
      <c r="Y2" s="203"/>
      <c r="Z2" s="203"/>
    </row>
    <row r="3" spans="1:26" s="70" customFormat="1" x14ac:dyDescent="0.2">
      <c r="A3" s="69"/>
      <c r="B3" s="14" t="s">
        <v>86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204"/>
      <c r="U3" s="204"/>
      <c r="V3" s="204"/>
      <c r="W3" s="204"/>
      <c r="X3" s="204"/>
      <c r="Y3" s="204"/>
      <c r="Z3" s="204"/>
    </row>
    <row r="4" spans="1:26" s="70" customFormat="1" ht="21.75" customHeight="1" x14ac:dyDescent="0.2">
      <c r="A4" s="69"/>
      <c r="B4" s="198" t="s">
        <v>38</v>
      </c>
      <c r="C4" s="198"/>
      <c r="D4" s="198"/>
      <c r="E4" s="198"/>
      <c r="F4" s="198"/>
      <c r="G4" s="198"/>
      <c r="H4" s="198" t="s">
        <v>116</v>
      </c>
      <c r="I4" s="198"/>
      <c r="J4" s="198"/>
      <c r="K4" s="198"/>
      <c r="L4" s="198"/>
      <c r="M4" s="198"/>
      <c r="N4" s="198" t="s">
        <v>40</v>
      </c>
      <c r="O4" s="198"/>
      <c r="P4" s="198"/>
      <c r="Q4" s="198"/>
      <c r="R4" s="198"/>
      <c r="S4" s="198"/>
      <c r="T4" s="205"/>
      <c r="U4" s="205"/>
      <c r="V4" s="205"/>
      <c r="W4" s="205"/>
      <c r="X4" s="205"/>
      <c r="Y4" s="205"/>
      <c r="Z4" s="205"/>
    </row>
    <row r="5" spans="1:26" s="70" customFormat="1" x14ac:dyDescent="0.2">
      <c r="A5" s="69"/>
      <c r="B5" s="14" t="s">
        <v>41</v>
      </c>
      <c r="C5" s="14"/>
      <c r="D5" s="14"/>
      <c r="E5" s="14"/>
      <c r="F5" s="14"/>
      <c r="G5" s="14"/>
      <c r="H5" s="14" t="s">
        <v>42</v>
      </c>
      <c r="I5" s="14"/>
      <c r="J5" s="14"/>
      <c r="K5" s="14"/>
      <c r="L5" s="14"/>
      <c r="M5" s="14"/>
      <c r="N5" s="14" t="s">
        <v>68</v>
      </c>
      <c r="O5" s="14"/>
      <c r="P5" s="14"/>
      <c r="Q5" s="14"/>
      <c r="R5" s="14"/>
      <c r="S5" s="14"/>
      <c r="T5" s="206"/>
      <c r="U5" s="206"/>
      <c r="V5" s="206"/>
      <c r="W5" s="206"/>
      <c r="X5" s="206"/>
      <c r="Y5" s="206"/>
      <c r="Z5" s="206"/>
    </row>
    <row r="6" spans="1:26" s="70" customFormat="1" ht="13.5" thickBot="1" x14ac:dyDescent="0.25">
      <c r="A6" s="69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49"/>
      <c r="S6" s="201"/>
      <c r="T6" s="207"/>
      <c r="U6" s="207"/>
      <c r="V6" s="207"/>
      <c r="W6" s="207"/>
      <c r="X6" s="207"/>
      <c r="Y6" s="207"/>
      <c r="Z6" s="207"/>
    </row>
    <row r="7" spans="1:26" s="70" customFormat="1" ht="13.5" customHeight="1" thickBot="1" x14ac:dyDescent="0.25">
      <c r="A7" s="69"/>
      <c r="B7" s="929" t="s">
        <v>399</v>
      </c>
      <c r="C7" s="955"/>
      <c r="D7" s="955"/>
      <c r="E7" s="955"/>
      <c r="F7" s="955"/>
      <c r="G7" s="956"/>
      <c r="H7" s="963" t="s">
        <v>64</v>
      </c>
      <c r="I7" s="964"/>
      <c r="J7" s="964"/>
      <c r="K7" s="964"/>
      <c r="L7" s="964"/>
      <c r="M7" s="964"/>
      <c r="N7" s="966" t="s">
        <v>65</v>
      </c>
      <c r="O7" s="964"/>
      <c r="P7" s="964"/>
      <c r="Q7" s="964"/>
      <c r="R7" s="964"/>
      <c r="S7" s="965"/>
      <c r="T7" s="208"/>
      <c r="U7" s="208"/>
      <c r="V7" s="208"/>
      <c r="W7" s="208"/>
      <c r="X7" s="208"/>
      <c r="Y7" s="208"/>
      <c r="Z7" s="208"/>
    </row>
    <row r="8" spans="1:26" s="70" customFormat="1" ht="13.5" customHeight="1" x14ac:dyDescent="0.2">
      <c r="A8" s="69"/>
      <c r="B8" s="957"/>
      <c r="C8" s="958"/>
      <c r="D8" s="958"/>
      <c r="E8" s="958"/>
      <c r="F8" s="958"/>
      <c r="G8" s="959"/>
      <c r="H8" s="999" t="s">
        <v>45</v>
      </c>
      <c r="I8" s="1000"/>
      <c r="J8" s="979" t="s">
        <v>47</v>
      </c>
      <c r="K8" s="1000"/>
      <c r="L8" s="979" t="s">
        <v>118</v>
      </c>
      <c r="M8" s="1003"/>
      <c r="N8" s="1005" t="s">
        <v>45</v>
      </c>
      <c r="O8" s="1000"/>
      <c r="P8" s="979" t="s">
        <v>47</v>
      </c>
      <c r="Q8" s="1000"/>
      <c r="R8" s="979" t="s">
        <v>118</v>
      </c>
      <c r="S8" s="1007"/>
      <c r="T8" s="209"/>
      <c r="U8" s="209"/>
      <c r="V8" s="209"/>
      <c r="W8" s="209"/>
      <c r="X8" s="209"/>
      <c r="Y8" s="209"/>
      <c r="Z8" s="209"/>
    </row>
    <row r="9" spans="1:26" s="70" customFormat="1" x14ac:dyDescent="0.2">
      <c r="A9" s="69"/>
      <c r="B9" s="957"/>
      <c r="C9" s="958"/>
      <c r="D9" s="958"/>
      <c r="E9" s="958"/>
      <c r="F9" s="958"/>
      <c r="G9" s="959"/>
      <c r="H9" s="1001"/>
      <c r="I9" s="1002"/>
      <c r="J9" s="980"/>
      <c r="K9" s="1002"/>
      <c r="L9" s="980"/>
      <c r="M9" s="1004"/>
      <c r="N9" s="1006"/>
      <c r="O9" s="1002"/>
      <c r="P9" s="980"/>
      <c r="Q9" s="1002"/>
      <c r="R9" s="980"/>
      <c r="S9" s="1008"/>
      <c r="T9" s="209"/>
      <c r="U9" s="209"/>
      <c r="V9" s="209"/>
      <c r="W9" s="209"/>
      <c r="X9" s="209"/>
      <c r="Y9" s="209"/>
      <c r="Z9" s="209"/>
    </row>
    <row r="10" spans="1:26" s="70" customFormat="1" x14ac:dyDescent="0.2">
      <c r="A10" s="69"/>
      <c r="B10" s="957"/>
      <c r="C10" s="958"/>
      <c r="D10" s="958"/>
      <c r="E10" s="958"/>
      <c r="F10" s="958"/>
      <c r="G10" s="959"/>
      <c r="H10" s="1001"/>
      <c r="I10" s="1002"/>
      <c r="J10" s="980"/>
      <c r="K10" s="1002"/>
      <c r="L10" s="980"/>
      <c r="M10" s="1004"/>
      <c r="N10" s="1006"/>
      <c r="O10" s="1002"/>
      <c r="P10" s="980"/>
      <c r="Q10" s="1002"/>
      <c r="R10" s="980"/>
      <c r="S10" s="1008"/>
      <c r="T10" s="209"/>
      <c r="U10" s="209"/>
      <c r="V10" s="209"/>
      <c r="W10" s="209"/>
      <c r="X10" s="209"/>
      <c r="Y10" s="209"/>
      <c r="Z10" s="209"/>
    </row>
    <row r="11" spans="1:26" s="70" customFormat="1" ht="39" thickBot="1" x14ac:dyDescent="0.25">
      <c r="A11" s="69"/>
      <c r="B11" s="960"/>
      <c r="C11" s="961"/>
      <c r="D11" s="961"/>
      <c r="E11" s="961"/>
      <c r="F11" s="961"/>
      <c r="G11" s="962"/>
      <c r="H11" s="284" t="s">
        <v>75</v>
      </c>
      <c r="I11" s="320" t="s">
        <v>76</v>
      </c>
      <c r="J11" s="285" t="s">
        <v>75</v>
      </c>
      <c r="K11" s="320" t="s">
        <v>76</v>
      </c>
      <c r="L11" s="285" t="s">
        <v>75</v>
      </c>
      <c r="M11" s="321" t="s">
        <v>76</v>
      </c>
      <c r="N11" s="286" t="s">
        <v>75</v>
      </c>
      <c r="O11" s="320" t="s">
        <v>76</v>
      </c>
      <c r="P11" s="285" t="s">
        <v>75</v>
      </c>
      <c r="Q11" s="320" t="s">
        <v>76</v>
      </c>
      <c r="R11" s="285" t="s">
        <v>75</v>
      </c>
      <c r="S11" s="322" t="s">
        <v>76</v>
      </c>
      <c r="T11" s="323"/>
      <c r="U11" s="323"/>
      <c r="V11" s="323"/>
      <c r="W11" s="323"/>
      <c r="X11" s="323"/>
      <c r="Y11" s="323"/>
      <c r="Z11" s="323"/>
    </row>
    <row r="12" spans="1:26" s="70" customFormat="1" ht="12.75" customHeight="1" thickTop="1" thickBot="1" x14ac:dyDescent="0.25">
      <c r="A12" s="69"/>
      <c r="B12" s="57" t="s">
        <v>106</v>
      </c>
      <c r="C12" s="58"/>
      <c r="D12" s="58"/>
      <c r="E12" s="58"/>
      <c r="F12" s="59"/>
      <c r="G12" s="60"/>
      <c r="H12" s="240">
        <v>21040.897999999994</v>
      </c>
      <c r="I12" s="290">
        <v>14931.170999999998</v>
      </c>
      <c r="J12" s="314">
        <v>9740809.8100000042</v>
      </c>
      <c r="K12" s="290">
        <v>6847948.4159999993</v>
      </c>
      <c r="L12" s="243">
        <v>38578.87390706109</v>
      </c>
      <c r="M12" s="291">
        <v>38219.532011253505</v>
      </c>
      <c r="N12" s="292">
        <v>21787.49500000001</v>
      </c>
      <c r="O12" s="290">
        <v>14328.137000000008</v>
      </c>
      <c r="P12" s="314">
        <v>13992960.448999997</v>
      </c>
      <c r="Q12" s="290">
        <v>9142813.7529999968</v>
      </c>
      <c r="R12" s="243">
        <v>53520.610672161529</v>
      </c>
      <c r="S12" s="244">
        <v>53175.171767504216</v>
      </c>
      <c r="T12" s="210"/>
      <c r="U12" s="210"/>
      <c r="V12" s="210"/>
      <c r="W12" s="210"/>
      <c r="X12" s="210"/>
      <c r="Y12" s="210"/>
      <c r="Z12" s="210"/>
    </row>
    <row r="13" spans="1:26" s="70" customFormat="1" ht="12.75" customHeight="1" thickTop="1" x14ac:dyDescent="0.2">
      <c r="A13" s="69"/>
      <c r="B13" s="61"/>
      <c r="C13" s="23" t="s">
        <v>77</v>
      </c>
      <c r="D13" s="23"/>
      <c r="E13" s="23"/>
      <c r="F13" s="24"/>
      <c r="G13" s="25"/>
      <c r="H13" s="245">
        <v>6455.6810000000014</v>
      </c>
      <c r="I13" s="325">
        <v>5502.9699999999984</v>
      </c>
      <c r="J13" s="326">
        <v>3820755.7400000012</v>
      </c>
      <c r="K13" s="325">
        <v>3087421.5109999995</v>
      </c>
      <c r="L13" s="248">
        <v>49320.329128199905</v>
      </c>
      <c r="M13" s="327">
        <v>46753.866715004209</v>
      </c>
      <c r="N13" s="328">
        <v>11578.569999999992</v>
      </c>
      <c r="O13" s="325">
        <v>9033.7290000000139</v>
      </c>
      <c r="P13" s="326">
        <v>8721982.3880000003</v>
      </c>
      <c r="Q13" s="325">
        <v>6533449.7149999961</v>
      </c>
      <c r="R13" s="248">
        <v>62773.888802042668</v>
      </c>
      <c r="S13" s="249">
        <v>60269.03650936015</v>
      </c>
      <c r="T13" s="211"/>
      <c r="U13" s="211"/>
      <c r="V13" s="211"/>
      <c r="W13" s="211"/>
      <c r="X13" s="211"/>
      <c r="Y13" s="211"/>
      <c r="Z13" s="211"/>
    </row>
    <row r="14" spans="1:26" s="70" customFormat="1" ht="12.75" customHeight="1" x14ac:dyDescent="0.2">
      <c r="A14" s="69"/>
      <c r="B14" s="989" t="s">
        <v>52</v>
      </c>
      <c r="C14" s="990"/>
      <c r="D14" s="28" t="s">
        <v>78</v>
      </c>
      <c r="E14" s="28"/>
      <c r="F14" s="28"/>
      <c r="G14" s="30"/>
      <c r="H14" s="250">
        <v>254.203</v>
      </c>
      <c r="I14" s="293">
        <v>139.79400000000001</v>
      </c>
      <c r="J14" s="315">
        <v>152345.54900000003</v>
      </c>
      <c r="K14" s="293">
        <v>86260.816999999981</v>
      </c>
      <c r="L14" s="254">
        <v>49942.221046434024</v>
      </c>
      <c r="M14" s="294">
        <v>51421.387303222349</v>
      </c>
      <c r="N14" s="295">
        <v>507.11900000000026</v>
      </c>
      <c r="O14" s="293">
        <v>283.99699999999996</v>
      </c>
      <c r="P14" s="315">
        <v>365308.36600000004</v>
      </c>
      <c r="Q14" s="293">
        <v>219002.28499999997</v>
      </c>
      <c r="R14" s="254">
        <v>60030.020238510733</v>
      </c>
      <c r="S14" s="255">
        <v>64261.912684523668</v>
      </c>
      <c r="T14" s="211"/>
      <c r="U14" s="211"/>
      <c r="V14" s="211"/>
      <c r="W14" s="211"/>
      <c r="X14" s="211"/>
      <c r="Y14" s="211"/>
      <c r="Z14" s="211"/>
    </row>
    <row r="15" spans="1:26" s="70" customFormat="1" ht="12.75" customHeight="1" x14ac:dyDescent="0.2">
      <c r="A15" s="69"/>
      <c r="B15" s="991"/>
      <c r="C15" s="992"/>
      <c r="D15" s="44" t="s">
        <v>79</v>
      </c>
      <c r="E15" s="44"/>
      <c r="F15" s="44"/>
      <c r="G15" s="46"/>
      <c r="H15" s="256">
        <v>318.95400000000006</v>
      </c>
      <c r="I15" s="296">
        <v>274.40599999999995</v>
      </c>
      <c r="J15" s="316">
        <v>326416.38699999976</v>
      </c>
      <c r="K15" s="296">
        <v>264427.10699999996</v>
      </c>
      <c r="L15" s="260">
        <v>85283.036373061026</v>
      </c>
      <c r="M15" s="297">
        <v>80302.880585701481</v>
      </c>
      <c r="N15" s="298">
        <v>1743.4459999999999</v>
      </c>
      <c r="O15" s="296">
        <v>1392.9770000000001</v>
      </c>
      <c r="P15" s="316">
        <v>1947974.7769999998</v>
      </c>
      <c r="Q15" s="296">
        <v>1508650.2219999996</v>
      </c>
      <c r="R15" s="260">
        <v>93109.411714883419</v>
      </c>
      <c r="S15" s="261">
        <v>90253.357975999083</v>
      </c>
      <c r="T15" s="211"/>
      <c r="U15" s="211"/>
      <c r="V15" s="211"/>
      <c r="W15" s="211"/>
      <c r="X15" s="211"/>
      <c r="Y15" s="211"/>
      <c r="Z15" s="211"/>
    </row>
    <row r="16" spans="1:26" s="70" customFormat="1" ht="12.75" customHeight="1" x14ac:dyDescent="0.2">
      <c r="A16" s="69"/>
      <c r="B16" s="991"/>
      <c r="C16" s="992"/>
      <c r="D16" s="44" t="s">
        <v>80</v>
      </c>
      <c r="E16" s="44"/>
      <c r="F16" s="44"/>
      <c r="G16" s="46"/>
      <c r="H16" s="256">
        <v>1042.4159999999999</v>
      </c>
      <c r="I16" s="296">
        <v>900.86200000000008</v>
      </c>
      <c r="J16" s="316">
        <v>809020.57400000002</v>
      </c>
      <c r="K16" s="296">
        <v>673112.1930000002</v>
      </c>
      <c r="L16" s="260">
        <v>64675.12122479573</v>
      </c>
      <c r="M16" s="297">
        <v>62265.566479660607</v>
      </c>
      <c r="N16" s="298">
        <v>2941.559000000002</v>
      </c>
      <c r="O16" s="296">
        <v>2303.14</v>
      </c>
      <c r="P16" s="316">
        <v>2585057.2720000013</v>
      </c>
      <c r="Q16" s="296">
        <v>1954765.5809999995</v>
      </c>
      <c r="R16" s="260">
        <v>73233.764589910759</v>
      </c>
      <c r="S16" s="261">
        <v>70728.280412827691</v>
      </c>
      <c r="T16" s="211"/>
      <c r="U16" s="211"/>
      <c r="V16" s="211"/>
      <c r="W16" s="211"/>
      <c r="X16" s="211"/>
      <c r="Y16" s="211"/>
      <c r="Z16" s="211"/>
    </row>
    <row r="17" spans="1:26" s="70" customFormat="1" ht="12.75" customHeight="1" x14ac:dyDescent="0.2">
      <c r="A17" s="69"/>
      <c r="B17" s="991"/>
      <c r="C17" s="992"/>
      <c r="D17" s="44" t="s">
        <v>81</v>
      </c>
      <c r="E17" s="44"/>
      <c r="F17" s="44"/>
      <c r="G17" s="46"/>
      <c r="H17" s="256">
        <v>3748.8440000000019</v>
      </c>
      <c r="I17" s="296">
        <v>3261.3660000000004</v>
      </c>
      <c r="J17" s="316">
        <v>2048384.9709999997</v>
      </c>
      <c r="K17" s="296">
        <v>1676875.9430000004</v>
      </c>
      <c r="L17" s="260">
        <v>45533.702544926717</v>
      </c>
      <c r="M17" s="297">
        <v>42846.973297896249</v>
      </c>
      <c r="N17" s="298">
        <v>5447.1149999999952</v>
      </c>
      <c r="O17" s="296">
        <v>4284.2700000000059</v>
      </c>
      <c r="P17" s="316">
        <v>3357634.1809999999</v>
      </c>
      <c r="Q17" s="296">
        <v>2495190.8659999999</v>
      </c>
      <c r="R17" s="260">
        <v>51367.163795269036</v>
      </c>
      <c r="S17" s="261">
        <v>48533.956115433051</v>
      </c>
      <c r="T17" s="211"/>
      <c r="U17" s="211"/>
      <c r="V17" s="211"/>
      <c r="W17" s="211"/>
      <c r="X17" s="211"/>
      <c r="Y17" s="211"/>
      <c r="Z17" s="211"/>
    </row>
    <row r="18" spans="1:26" s="70" customFormat="1" ht="12.75" customHeight="1" x14ac:dyDescent="0.2">
      <c r="A18" s="69"/>
      <c r="B18" s="991"/>
      <c r="C18" s="992"/>
      <c r="D18" s="44" t="s">
        <v>82</v>
      </c>
      <c r="E18" s="44"/>
      <c r="F18" s="44"/>
      <c r="G18" s="46"/>
      <c r="H18" s="256">
        <v>598.65200000000027</v>
      </c>
      <c r="I18" s="296">
        <v>519.70799999999997</v>
      </c>
      <c r="J18" s="316">
        <v>261584.28700000007</v>
      </c>
      <c r="K18" s="296">
        <v>211271.21499999994</v>
      </c>
      <c r="L18" s="260">
        <v>36412.958752887032</v>
      </c>
      <c r="M18" s="297">
        <v>33876.589514368316</v>
      </c>
      <c r="N18" s="298">
        <v>597.4219999999998</v>
      </c>
      <c r="O18" s="296">
        <v>474.14500000000021</v>
      </c>
      <c r="P18" s="316">
        <v>288816.55299999967</v>
      </c>
      <c r="Q18" s="296">
        <v>210566.28000000006</v>
      </c>
      <c r="R18" s="260">
        <v>40286.507834216536</v>
      </c>
      <c r="S18" s="261">
        <v>37008.067152453361</v>
      </c>
      <c r="T18" s="211"/>
      <c r="U18" s="211"/>
      <c r="V18" s="211"/>
      <c r="W18" s="211"/>
      <c r="X18" s="211"/>
      <c r="Y18" s="211"/>
      <c r="Z18" s="211"/>
    </row>
    <row r="19" spans="1:26" s="70" customFormat="1" ht="12.75" customHeight="1" x14ac:dyDescent="0.2">
      <c r="A19" s="69"/>
      <c r="B19" s="993"/>
      <c r="C19" s="994"/>
      <c r="D19" s="36" t="s">
        <v>83</v>
      </c>
      <c r="E19" s="36"/>
      <c r="F19" s="36"/>
      <c r="G19" s="38"/>
      <c r="H19" s="262">
        <v>492.60699999999991</v>
      </c>
      <c r="I19" s="299">
        <v>406.83199999999994</v>
      </c>
      <c r="J19" s="317">
        <v>223003.97200000001</v>
      </c>
      <c r="K19" s="299">
        <v>175474.23600000003</v>
      </c>
      <c r="L19" s="266">
        <v>37725.132475448656</v>
      </c>
      <c r="M19" s="300">
        <v>35943.222263735413</v>
      </c>
      <c r="N19" s="301">
        <v>341.91299999999973</v>
      </c>
      <c r="O19" s="299">
        <v>295.19900000000001</v>
      </c>
      <c r="P19" s="317">
        <v>177191.23899999983</v>
      </c>
      <c r="Q19" s="299">
        <v>145274.48100000009</v>
      </c>
      <c r="R19" s="266">
        <v>43186.239140756072</v>
      </c>
      <c r="S19" s="267">
        <v>41010.324391342809</v>
      </c>
      <c r="T19" s="211"/>
      <c r="U19" s="211"/>
      <c r="V19" s="211"/>
      <c r="W19" s="211"/>
      <c r="X19" s="211"/>
      <c r="Y19" s="211"/>
      <c r="Z19" s="211"/>
    </row>
    <row r="20" spans="1:26" s="70" customFormat="1" ht="12.75" customHeight="1" thickBot="1" x14ac:dyDescent="0.25">
      <c r="A20" s="69"/>
      <c r="B20" s="233"/>
      <c r="C20" s="234" t="s">
        <v>84</v>
      </c>
      <c r="D20" s="235"/>
      <c r="E20" s="234"/>
      <c r="F20" s="234"/>
      <c r="G20" s="236"/>
      <c r="H20" s="302">
        <v>1879.404</v>
      </c>
      <c r="I20" s="303">
        <v>571.67499999999973</v>
      </c>
      <c r="J20" s="318">
        <v>888838.99300000037</v>
      </c>
      <c r="K20" s="303">
        <v>277938.82199999993</v>
      </c>
      <c r="L20" s="304">
        <v>39411.385781520825</v>
      </c>
      <c r="M20" s="305">
        <v>40515.272663663804</v>
      </c>
      <c r="N20" s="306">
        <v>3357.1729999999993</v>
      </c>
      <c r="O20" s="303">
        <v>947.53399999999988</v>
      </c>
      <c r="P20" s="318">
        <v>1959089.1229999987</v>
      </c>
      <c r="Q20" s="303">
        <v>574665.71299999976</v>
      </c>
      <c r="R20" s="304">
        <v>48629.435217269587</v>
      </c>
      <c r="S20" s="307">
        <v>50540.465478459511</v>
      </c>
      <c r="T20" s="210"/>
      <c r="U20" s="210"/>
      <c r="V20" s="210"/>
      <c r="W20" s="210"/>
      <c r="X20" s="210"/>
      <c r="Y20" s="210"/>
      <c r="Z20" s="210"/>
    </row>
    <row r="21" spans="1:26" s="70" customFormat="1" ht="12.75" customHeight="1" thickBot="1" x14ac:dyDescent="0.25">
      <c r="A21" s="69"/>
      <c r="B21" s="136"/>
      <c r="C21" s="62" t="s">
        <v>400</v>
      </c>
      <c r="D21" s="68"/>
      <c r="E21" s="68"/>
      <c r="F21" s="68"/>
      <c r="G21" s="137"/>
      <c r="H21" s="308">
        <v>12705.812999999993</v>
      </c>
      <c r="I21" s="309">
        <v>8856.5259999999998</v>
      </c>
      <c r="J21" s="319">
        <v>5031215.0770000024</v>
      </c>
      <c r="K21" s="309">
        <v>3482588.0830000001</v>
      </c>
      <c r="L21" s="310">
        <v>32998.118505548111</v>
      </c>
      <c r="M21" s="311">
        <v>32768.567899347145</v>
      </c>
      <c r="N21" s="312">
        <v>6851.7520000000204</v>
      </c>
      <c r="O21" s="309">
        <v>4346.8739999999943</v>
      </c>
      <c r="P21" s="319">
        <v>3311888.9379999982</v>
      </c>
      <c r="Q21" s="309">
        <v>2034698.3250000007</v>
      </c>
      <c r="R21" s="310">
        <v>40280.31733100269</v>
      </c>
      <c r="S21" s="313">
        <v>39006.926299221064</v>
      </c>
      <c r="T21" s="211"/>
      <c r="U21" s="211"/>
      <c r="V21" s="211"/>
      <c r="W21" s="211"/>
      <c r="X21" s="211"/>
      <c r="Y21" s="211"/>
      <c r="Z21" s="211"/>
    </row>
    <row r="22" spans="1:26" s="70" customFormat="1" x14ac:dyDescent="0.2">
      <c r="A22" s="69"/>
      <c r="B22" s="199" t="s">
        <v>4</v>
      </c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2"/>
      <c r="S22" s="202" t="s">
        <v>61</v>
      </c>
      <c r="T22" s="212"/>
      <c r="U22" s="212"/>
      <c r="V22" s="212"/>
      <c r="W22" s="212"/>
      <c r="X22" s="212"/>
      <c r="Y22" s="212"/>
      <c r="Z22" s="212"/>
    </row>
    <row r="23" spans="1:26" s="70" customFormat="1" x14ac:dyDescent="0.2">
      <c r="A23" s="69"/>
      <c r="T23" s="69"/>
      <c r="U23" s="69"/>
      <c r="V23" s="69"/>
      <c r="W23" s="69"/>
      <c r="X23" s="69"/>
      <c r="Y23" s="69"/>
      <c r="Z23" s="69"/>
    </row>
    <row r="24" spans="1:26" s="70" customFormat="1" x14ac:dyDescent="0.2">
      <c r="A24" s="69"/>
      <c r="L24" s="616"/>
      <c r="M24" s="616"/>
      <c r="R24" s="616"/>
      <c r="S24" s="616"/>
      <c r="T24" s="324"/>
      <c r="U24" s="324"/>
      <c r="V24" s="324"/>
      <c r="W24" s="324"/>
      <c r="X24" s="324"/>
      <c r="Y24" s="324"/>
      <c r="Z24" s="324"/>
    </row>
    <row r="25" spans="1:26" s="70" customFormat="1" x14ac:dyDescent="0.2">
      <c r="A25" s="69"/>
      <c r="L25" s="616"/>
      <c r="M25" s="616"/>
      <c r="R25" s="616"/>
      <c r="S25" s="616"/>
      <c r="T25" s="324"/>
      <c r="U25" s="324"/>
      <c r="V25" s="324"/>
      <c r="W25" s="324"/>
      <c r="X25" s="324"/>
      <c r="Y25" s="324"/>
      <c r="Z25" s="324"/>
    </row>
    <row r="26" spans="1:26" s="70" customFormat="1" x14ac:dyDescent="0.2">
      <c r="A26" s="69"/>
      <c r="L26" s="616"/>
      <c r="M26" s="616"/>
      <c r="R26" s="616"/>
      <c r="S26" s="616"/>
      <c r="T26" s="324"/>
      <c r="U26" s="324"/>
      <c r="V26" s="324"/>
      <c r="W26" s="324"/>
      <c r="X26" s="324"/>
      <c r="Y26" s="324"/>
      <c r="Z26" s="324"/>
    </row>
    <row r="27" spans="1:26" s="70" customFormat="1" x14ac:dyDescent="0.2">
      <c r="A27" s="69"/>
      <c r="L27" s="616"/>
      <c r="M27" s="616"/>
      <c r="R27" s="616"/>
      <c r="S27" s="616"/>
      <c r="T27" s="324"/>
      <c r="U27" s="324"/>
      <c r="V27" s="324"/>
      <c r="W27" s="324"/>
      <c r="X27" s="324"/>
      <c r="Y27" s="324"/>
      <c r="Z27" s="324"/>
    </row>
    <row r="28" spans="1:26" s="70" customFormat="1" x14ac:dyDescent="0.2">
      <c r="A28" s="69"/>
      <c r="L28" s="616"/>
      <c r="M28" s="616"/>
      <c r="R28" s="616"/>
      <c r="S28" s="616"/>
      <c r="T28" s="324"/>
      <c r="U28" s="324"/>
      <c r="V28" s="324"/>
      <c r="W28" s="324"/>
      <c r="X28" s="324"/>
      <c r="Y28" s="324"/>
      <c r="Z28" s="324"/>
    </row>
    <row r="29" spans="1:26" s="70" customFormat="1" x14ac:dyDescent="0.2">
      <c r="A29" s="69"/>
      <c r="L29" s="616"/>
      <c r="M29" s="616"/>
      <c r="R29" s="616"/>
      <c r="S29" s="616"/>
      <c r="T29" s="324"/>
      <c r="U29" s="324"/>
      <c r="V29" s="324"/>
      <c r="W29" s="324"/>
      <c r="X29" s="324"/>
      <c r="Y29" s="324"/>
      <c r="Z29" s="324"/>
    </row>
    <row r="30" spans="1:26" s="70" customFormat="1" x14ac:dyDescent="0.2">
      <c r="A30" s="69"/>
      <c r="L30" s="616"/>
      <c r="M30" s="616"/>
      <c r="R30" s="616"/>
      <c r="S30" s="616"/>
      <c r="T30" s="324"/>
      <c r="U30" s="324"/>
      <c r="V30" s="324"/>
      <c r="W30" s="324"/>
      <c r="X30" s="324"/>
      <c r="Y30" s="324"/>
      <c r="Z30" s="324"/>
    </row>
    <row r="31" spans="1:26" s="70" customFormat="1" x14ac:dyDescent="0.2">
      <c r="A31" s="69"/>
      <c r="L31" s="616"/>
      <c r="M31" s="616"/>
      <c r="R31" s="616"/>
      <c r="S31" s="616"/>
      <c r="T31" s="324"/>
      <c r="U31" s="324"/>
      <c r="V31" s="324"/>
      <c r="W31" s="324"/>
      <c r="X31" s="324"/>
      <c r="Y31" s="324"/>
      <c r="Z31" s="324"/>
    </row>
    <row r="32" spans="1:26" s="70" customFormat="1" x14ac:dyDescent="0.2">
      <c r="A32" s="69"/>
      <c r="L32" s="616"/>
      <c r="M32" s="616"/>
      <c r="R32" s="616"/>
      <c r="S32" s="616"/>
      <c r="T32" s="324"/>
      <c r="U32" s="324"/>
      <c r="V32" s="324"/>
      <c r="W32" s="324"/>
      <c r="X32" s="324"/>
      <c r="Y32" s="324"/>
      <c r="Z32" s="324"/>
    </row>
    <row r="33" spans="1:26" s="70" customFormat="1" x14ac:dyDescent="0.2">
      <c r="A33" s="69"/>
      <c r="L33" s="616"/>
      <c r="M33" s="616"/>
      <c r="R33" s="616"/>
      <c r="S33" s="616"/>
      <c r="T33" s="324"/>
      <c r="U33" s="324"/>
      <c r="V33" s="324"/>
      <c r="W33" s="324"/>
      <c r="X33" s="324"/>
      <c r="Y33" s="324"/>
      <c r="Z33" s="324"/>
    </row>
    <row r="34" spans="1:26" s="70" customFormat="1" x14ac:dyDescent="0.2">
      <c r="A34" s="69"/>
      <c r="T34" s="69"/>
      <c r="U34" s="69"/>
      <c r="V34" s="69"/>
      <c r="W34" s="69"/>
      <c r="X34" s="69"/>
      <c r="Y34" s="69"/>
      <c r="Z34" s="69"/>
    </row>
    <row r="35" spans="1:26" s="70" customFormat="1" x14ac:dyDescent="0.2">
      <c r="A35" s="69"/>
      <c r="T35" s="69"/>
      <c r="U35" s="69"/>
      <c r="V35" s="69"/>
      <c r="W35" s="69"/>
      <c r="X35" s="69"/>
      <c r="Y35" s="69"/>
      <c r="Z35" s="69"/>
    </row>
    <row r="36" spans="1:26" s="70" customFormat="1" x14ac:dyDescent="0.2">
      <c r="A36" s="69"/>
      <c r="T36" s="69"/>
      <c r="U36" s="69"/>
      <c r="V36" s="69"/>
      <c r="W36" s="69"/>
      <c r="X36" s="69"/>
      <c r="Y36" s="69"/>
      <c r="Z36" s="69"/>
    </row>
    <row r="37" spans="1:26" s="70" customFormat="1" x14ac:dyDescent="0.2">
      <c r="A37" s="69"/>
      <c r="T37" s="69"/>
      <c r="U37" s="69"/>
      <c r="V37" s="69"/>
      <c r="W37" s="69"/>
      <c r="X37" s="69"/>
      <c r="Y37" s="69"/>
      <c r="Z37" s="69"/>
    </row>
    <row r="38" spans="1:26" s="70" customFormat="1" x14ac:dyDescent="0.2">
      <c r="A38" s="69"/>
      <c r="T38" s="69"/>
      <c r="U38" s="69"/>
      <c r="V38" s="69"/>
      <c r="W38" s="69"/>
      <c r="X38" s="69"/>
      <c r="Y38" s="69"/>
      <c r="Z38" s="69"/>
    </row>
    <row r="39" spans="1:26" s="70" customFormat="1" x14ac:dyDescent="0.2">
      <c r="A39" s="69"/>
      <c r="T39" s="69"/>
      <c r="U39" s="69"/>
      <c r="V39" s="69"/>
      <c r="W39" s="69"/>
      <c r="X39" s="69"/>
      <c r="Y39" s="69"/>
      <c r="Z39" s="69"/>
    </row>
    <row r="40" spans="1:26" s="70" customFormat="1" x14ac:dyDescent="0.2">
      <c r="A40" s="69"/>
      <c r="T40" s="69"/>
      <c r="U40" s="69"/>
      <c r="V40" s="69"/>
      <c r="W40" s="69"/>
      <c r="X40" s="69"/>
      <c r="Y40" s="69"/>
      <c r="Z40" s="69"/>
    </row>
    <row r="41" spans="1:26" s="70" customFormat="1" x14ac:dyDescent="0.2">
      <c r="A41" s="69"/>
      <c r="T41" s="69"/>
      <c r="U41" s="69"/>
      <c r="V41" s="69"/>
      <c r="W41" s="69"/>
      <c r="X41" s="69"/>
      <c r="Y41" s="69"/>
      <c r="Z41" s="69"/>
    </row>
    <row r="42" spans="1:26" s="70" customFormat="1" x14ac:dyDescent="0.2">
      <c r="A42" s="69"/>
      <c r="T42" s="69"/>
      <c r="U42" s="69"/>
      <c r="V42" s="69"/>
      <c r="W42" s="69"/>
      <c r="X42" s="69"/>
      <c r="Y42" s="69"/>
      <c r="Z42" s="69"/>
    </row>
    <row r="43" spans="1:26" s="70" customFormat="1" x14ac:dyDescent="0.2">
      <c r="A43" s="69"/>
      <c r="T43" s="69"/>
      <c r="U43" s="69"/>
      <c r="V43" s="69"/>
      <c r="W43" s="69"/>
      <c r="X43" s="69"/>
      <c r="Y43" s="69"/>
      <c r="Z43" s="69"/>
    </row>
    <row r="44" spans="1:26" s="70" customFormat="1" x14ac:dyDescent="0.2">
      <c r="A44" s="69"/>
      <c r="T44" s="69"/>
      <c r="U44" s="69"/>
      <c r="V44" s="69"/>
      <c r="W44" s="69"/>
      <c r="X44" s="69"/>
      <c r="Y44" s="69"/>
      <c r="Z44" s="69"/>
    </row>
    <row r="45" spans="1:26" s="70" customFormat="1" x14ac:dyDescent="0.2">
      <c r="A45" s="69"/>
      <c r="T45" s="69"/>
      <c r="U45" s="69"/>
      <c r="V45" s="69"/>
      <c r="W45" s="69"/>
      <c r="X45" s="69"/>
      <c r="Y45" s="69"/>
      <c r="Z45" s="69"/>
    </row>
    <row r="46" spans="1:26" s="70" customFormat="1" x14ac:dyDescent="0.2">
      <c r="A46" s="69"/>
      <c r="T46" s="69"/>
      <c r="U46" s="69"/>
      <c r="V46" s="69"/>
      <c r="W46" s="69"/>
      <c r="X46" s="69"/>
      <c r="Y46" s="69"/>
      <c r="Z46" s="69"/>
    </row>
    <row r="47" spans="1:26" s="70" customFormat="1" x14ac:dyDescent="0.2">
      <c r="A47" s="69"/>
      <c r="T47" s="69"/>
      <c r="U47" s="69"/>
      <c r="V47" s="69"/>
      <c r="W47" s="69"/>
      <c r="X47" s="69"/>
      <c r="Y47" s="69"/>
      <c r="Z47" s="69"/>
    </row>
    <row r="48" spans="1:26" s="70" customFormat="1" x14ac:dyDescent="0.2">
      <c r="A48" s="69"/>
      <c r="T48" s="69"/>
      <c r="U48" s="69"/>
      <c r="V48" s="69"/>
      <c r="W48" s="69"/>
      <c r="X48" s="69"/>
      <c r="Y48" s="69"/>
      <c r="Z48" s="69"/>
    </row>
    <row r="49" spans="1:26" s="70" customFormat="1" x14ac:dyDescent="0.2">
      <c r="A49" s="69"/>
      <c r="T49" s="69"/>
      <c r="U49" s="69"/>
      <c r="V49" s="69"/>
      <c r="W49" s="69"/>
      <c r="X49" s="69"/>
      <c r="Y49" s="69"/>
      <c r="Z49" s="69"/>
    </row>
    <row r="50" spans="1:26" s="70" customFormat="1" x14ac:dyDescent="0.2">
      <c r="A50" s="69"/>
      <c r="T50" s="69"/>
      <c r="U50" s="69"/>
      <c r="V50" s="69"/>
      <c r="W50" s="69"/>
      <c r="X50" s="69"/>
      <c r="Y50" s="69"/>
      <c r="Z50" s="69"/>
    </row>
    <row r="51" spans="1:26" s="70" customFormat="1" x14ac:dyDescent="0.2">
      <c r="A51" s="69"/>
      <c r="T51" s="69"/>
      <c r="U51" s="69"/>
      <c r="V51" s="69"/>
      <c r="W51" s="69"/>
      <c r="X51" s="69"/>
      <c r="Y51" s="69"/>
      <c r="Z51" s="69"/>
    </row>
    <row r="52" spans="1:26" s="70" customFormat="1" x14ac:dyDescent="0.2">
      <c r="A52" s="69"/>
      <c r="T52" s="69"/>
      <c r="U52" s="69"/>
      <c r="V52" s="69"/>
      <c r="W52" s="69"/>
      <c r="X52" s="69"/>
      <c r="Y52" s="69"/>
      <c r="Z52" s="69"/>
    </row>
    <row r="53" spans="1:26" s="70" customFormat="1" x14ac:dyDescent="0.2">
      <c r="A53" s="69"/>
      <c r="T53" s="69"/>
      <c r="U53" s="69"/>
      <c r="V53" s="69"/>
      <c r="W53" s="69"/>
      <c r="X53" s="69"/>
      <c r="Y53" s="69"/>
      <c r="Z53" s="69"/>
    </row>
    <row r="54" spans="1:26" s="70" customFormat="1" x14ac:dyDescent="0.2">
      <c r="A54" s="69"/>
      <c r="T54" s="69"/>
      <c r="U54" s="69"/>
      <c r="V54" s="69"/>
      <c r="W54" s="69"/>
      <c r="X54" s="69"/>
      <c r="Y54" s="69"/>
      <c r="Z54" s="69"/>
    </row>
    <row r="55" spans="1:26" s="70" customFormat="1" x14ac:dyDescent="0.2">
      <c r="A55" s="69"/>
      <c r="T55" s="69"/>
      <c r="U55" s="69"/>
      <c r="V55" s="69"/>
      <c r="W55" s="69"/>
      <c r="X55" s="69"/>
      <c r="Y55" s="69"/>
      <c r="Z55" s="69"/>
    </row>
    <row r="56" spans="1:26" s="70" customFormat="1" x14ac:dyDescent="0.2">
      <c r="A56" s="69"/>
      <c r="T56" s="69"/>
      <c r="U56" s="69"/>
      <c r="V56" s="69"/>
      <c r="W56" s="69"/>
      <c r="X56" s="69"/>
      <c r="Y56" s="69"/>
      <c r="Z56" s="69"/>
    </row>
    <row r="57" spans="1:26" s="70" customFormat="1" x14ac:dyDescent="0.2">
      <c r="A57" s="69"/>
      <c r="T57" s="69"/>
      <c r="U57" s="69"/>
      <c r="V57" s="69"/>
      <c r="W57" s="69"/>
      <c r="X57" s="69"/>
      <c r="Y57" s="69"/>
      <c r="Z57" s="69"/>
    </row>
    <row r="58" spans="1:26" s="70" customFormat="1" x14ac:dyDescent="0.2">
      <c r="A58" s="69"/>
      <c r="T58" s="69"/>
      <c r="U58" s="69"/>
      <c r="V58" s="69"/>
      <c r="W58" s="69"/>
      <c r="X58" s="69"/>
      <c r="Y58" s="69"/>
      <c r="Z58" s="69"/>
    </row>
    <row r="59" spans="1:26" s="70" customFormat="1" x14ac:dyDescent="0.2">
      <c r="A59" s="69"/>
      <c r="T59" s="69"/>
      <c r="U59" s="69"/>
      <c r="V59" s="69"/>
      <c r="W59" s="69"/>
      <c r="X59" s="69"/>
      <c r="Y59" s="69"/>
      <c r="Z59" s="69"/>
    </row>
    <row r="60" spans="1:26" s="70" customFormat="1" x14ac:dyDescent="0.2">
      <c r="A60" s="69"/>
      <c r="T60" s="69"/>
      <c r="U60" s="69"/>
      <c r="V60" s="69"/>
      <c r="W60" s="69"/>
      <c r="X60" s="69"/>
      <c r="Y60" s="69"/>
      <c r="Z60" s="69"/>
    </row>
    <row r="61" spans="1:26" s="70" customFormat="1" x14ac:dyDescent="0.2">
      <c r="A61" s="69"/>
      <c r="T61" s="69"/>
      <c r="U61" s="69"/>
      <c r="V61" s="69"/>
      <c r="W61" s="69"/>
      <c r="X61" s="69"/>
      <c r="Y61" s="69"/>
      <c r="Z61" s="69"/>
    </row>
    <row r="62" spans="1:26" s="70" customFormat="1" x14ac:dyDescent="0.2">
      <c r="A62" s="69"/>
      <c r="T62" s="69"/>
      <c r="U62" s="69"/>
      <c r="V62" s="69"/>
      <c r="W62" s="69"/>
      <c r="X62" s="69"/>
      <c r="Y62" s="69"/>
      <c r="Z62" s="69"/>
    </row>
    <row r="63" spans="1:26" s="70" customFormat="1" x14ac:dyDescent="0.2">
      <c r="A63" s="69"/>
      <c r="T63" s="69"/>
      <c r="U63" s="69"/>
      <c r="V63" s="69"/>
      <c r="W63" s="69"/>
      <c r="X63" s="69"/>
      <c r="Y63" s="69"/>
      <c r="Z63" s="69"/>
    </row>
    <row r="64" spans="1:26" s="70" customFormat="1" x14ac:dyDescent="0.2">
      <c r="A64" s="69"/>
      <c r="T64" s="69"/>
      <c r="U64" s="69"/>
      <c r="V64" s="69"/>
      <c r="W64" s="69"/>
      <c r="X64" s="69"/>
      <c r="Y64" s="69"/>
      <c r="Z64" s="69"/>
    </row>
    <row r="65" spans="1:26" s="70" customFormat="1" x14ac:dyDescent="0.2">
      <c r="A65" s="69"/>
      <c r="T65" s="69"/>
      <c r="U65" s="69"/>
      <c r="V65" s="69"/>
      <c r="W65" s="69"/>
      <c r="X65" s="69"/>
      <c r="Y65" s="69"/>
      <c r="Z65" s="69"/>
    </row>
    <row r="66" spans="1:26" s="70" customFormat="1" x14ac:dyDescent="0.2">
      <c r="A66" s="69"/>
      <c r="T66" s="69"/>
      <c r="U66" s="69"/>
      <c r="V66" s="69"/>
      <c r="W66" s="69"/>
      <c r="X66" s="69"/>
      <c r="Y66" s="69"/>
      <c r="Z66" s="69"/>
    </row>
    <row r="67" spans="1:26" s="70" customFormat="1" x14ac:dyDescent="0.2">
      <c r="A67" s="69"/>
      <c r="T67" s="69"/>
      <c r="U67" s="69"/>
      <c r="V67" s="69"/>
      <c r="W67" s="69"/>
      <c r="X67" s="69"/>
      <c r="Y67" s="69"/>
      <c r="Z67" s="69"/>
    </row>
    <row r="68" spans="1:26" s="70" customFormat="1" x14ac:dyDescent="0.2">
      <c r="A68" s="69"/>
      <c r="T68" s="69"/>
      <c r="U68" s="69"/>
      <c r="V68" s="69"/>
      <c r="W68" s="69"/>
      <c r="X68" s="69"/>
      <c r="Y68" s="69"/>
      <c r="Z68" s="69"/>
    </row>
    <row r="69" spans="1:26" s="70" customFormat="1" x14ac:dyDescent="0.2">
      <c r="A69" s="69"/>
      <c r="T69" s="69"/>
      <c r="U69" s="69"/>
      <c r="V69" s="69"/>
      <c r="W69" s="69"/>
      <c r="X69" s="69"/>
      <c r="Y69" s="69"/>
      <c r="Z69" s="69"/>
    </row>
    <row r="70" spans="1:26" s="70" customFormat="1" x14ac:dyDescent="0.2">
      <c r="A70" s="69"/>
      <c r="T70" s="69"/>
      <c r="U70" s="69"/>
      <c r="V70" s="69"/>
      <c r="W70" s="69"/>
      <c r="X70" s="69"/>
      <c r="Y70" s="69"/>
      <c r="Z70" s="69"/>
    </row>
    <row r="71" spans="1:26" s="70" customFormat="1" x14ac:dyDescent="0.2">
      <c r="A71" s="69"/>
      <c r="T71" s="69"/>
      <c r="U71" s="69"/>
      <c r="V71" s="69"/>
      <c r="W71" s="69"/>
      <c r="X71" s="69"/>
      <c r="Y71" s="69"/>
      <c r="Z71" s="69"/>
    </row>
    <row r="72" spans="1:26" s="70" customFormat="1" x14ac:dyDescent="0.2">
      <c r="A72" s="69"/>
      <c r="T72" s="69"/>
      <c r="U72" s="69"/>
      <c r="V72" s="69"/>
      <c r="W72" s="69"/>
      <c r="X72" s="69"/>
      <c r="Y72" s="69"/>
      <c r="Z72" s="69"/>
    </row>
    <row r="73" spans="1:26" s="70" customFormat="1" x14ac:dyDescent="0.2">
      <c r="A73" s="69"/>
      <c r="T73" s="69"/>
      <c r="U73" s="69"/>
      <c r="V73" s="69"/>
      <c r="W73" s="69"/>
      <c r="X73" s="69"/>
      <c r="Y73" s="69"/>
      <c r="Z73" s="69"/>
    </row>
    <row r="74" spans="1:26" s="70" customFormat="1" x14ac:dyDescent="0.2">
      <c r="A74" s="69"/>
      <c r="T74" s="69"/>
      <c r="U74" s="69"/>
      <c r="V74" s="69"/>
      <c r="W74" s="69"/>
      <c r="X74" s="69"/>
      <c r="Y74" s="69"/>
      <c r="Z74" s="69"/>
    </row>
    <row r="75" spans="1:26" s="70" customFormat="1" x14ac:dyDescent="0.2">
      <c r="A75" s="69"/>
      <c r="T75" s="69"/>
      <c r="U75" s="69"/>
      <c r="V75" s="69"/>
      <c r="W75" s="69"/>
      <c r="X75" s="69"/>
      <c r="Y75" s="69"/>
      <c r="Z75" s="69"/>
    </row>
    <row r="76" spans="1:26" s="70" customFormat="1" x14ac:dyDescent="0.2">
      <c r="A76" s="69"/>
      <c r="T76" s="69"/>
      <c r="U76" s="69"/>
      <c r="V76" s="69"/>
      <c r="W76" s="69"/>
      <c r="X76" s="69"/>
      <c r="Y76" s="69"/>
      <c r="Z76" s="69"/>
    </row>
    <row r="77" spans="1:26" s="70" customFormat="1" x14ac:dyDescent="0.2">
      <c r="A77" s="69"/>
      <c r="T77" s="69"/>
      <c r="U77" s="69"/>
      <c r="V77" s="69"/>
      <c r="W77" s="69"/>
      <c r="X77" s="69"/>
      <c r="Y77" s="69"/>
      <c r="Z77" s="69"/>
    </row>
    <row r="78" spans="1:26" s="70" customFormat="1" x14ac:dyDescent="0.2">
      <c r="A78" s="69"/>
      <c r="T78" s="69"/>
      <c r="U78" s="69"/>
      <c r="V78" s="69"/>
      <c r="W78" s="69"/>
      <c r="X78" s="69"/>
      <c r="Y78" s="69"/>
      <c r="Z78" s="69"/>
    </row>
    <row r="79" spans="1:26" s="70" customFormat="1" x14ac:dyDescent="0.2">
      <c r="A79" s="69"/>
      <c r="T79" s="69"/>
      <c r="U79" s="69"/>
      <c r="V79" s="69"/>
      <c r="W79" s="69"/>
      <c r="X79" s="69"/>
      <c r="Y79" s="69"/>
      <c r="Z79" s="69"/>
    </row>
    <row r="80" spans="1:26" s="70" customFormat="1" x14ac:dyDescent="0.2">
      <c r="A80" s="69"/>
      <c r="T80" s="69"/>
      <c r="U80" s="69"/>
      <c r="V80" s="69"/>
      <c r="W80" s="69"/>
      <c r="X80" s="69"/>
      <c r="Y80" s="69"/>
      <c r="Z80" s="69"/>
    </row>
    <row r="81" spans="1:26" s="70" customFormat="1" x14ac:dyDescent="0.2">
      <c r="A81" s="69"/>
      <c r="T81" s="69"/>
      <c r="U81" s="69"/>
      <c r="V81" s="69"/>
      <c r="W81" s="69"/>
      <c r="X81" s="69"/>
      <c r="Y81" s="69"/>
      <c r="Z81" s="69"/>
    </row>
    <row r="82" spans="1:26" s="70" customFormat="1" x14ac:dyDescent="0.2">
      <c r="A82" s="69"/>
      <c r="T82" s="69"/>
      <c r="U82" s="69"/>
      <c r="V82" s="69"/>
      <c r="W82" s="69"/>
      <c r="X82" s="69"/>
      <c r="Y82" s="69"/>
      <c r="Z82" s="69"/>
    </row>
    <row r="83" spans="1:26" s="70" customFormat="1" x14ac:dyDescent="0.2">
      <c r="A83" s="69"/>
      <c r="T83" s="69"/>
      <c r="U83" s="69"/>
      <c r="V83" s="69"/>
      <c r="W83" s="69"/>
      <c r="X83" s="69"/>
      <c r="Y83" s="69"/>
      <c r="Z83" s="69"/>
    </row>
    <row r="84" spans="1:26" s="70" customFormat="1" x14ac:dyDescent="0.2">
      <c r="A84" s="69"/>
      <c r="T84" s="69"/>
      <c r="U84" s="69"/>
      <c r="V84" s="69"/>
      <c r="W84" s="69"/>
      <c r="X84" s="69"/>
      <c r="Y84" s="69"/>
      <c r="Z84" s="69"/>
    </row>
    <row r="85" spans="1:26" s="70" customFormat="1" x14ac:dyDescent="0.2">
      <c r="A85" s="69"/>
      <c r="T85" s="69"/>
      <c r="U85" s="69"/>
      <c r="V85" s="69"/>
      <c r="W85" s="69"/>
      <c r="X85" s="69"/>
      <c r="Y85" s="69"/>
      <c r="Z85" s="69"/>
    </row>
    <row r="86" spans="1:26" s="70" customFormat="1" x14ac:dyDescent="0.2">
      <c r="A86" s="69"/>
      <c r="T86" s="69"/>
      <c r="U86" s="69"/>
      <c r="V86" s="69"/>
      <c r="W86" s="69"/>
      <c r="X86" s="69"/>
      <c r="Y86" s="69"/>
      <c r="Z86" s="69"/>
    </row>
    <row r="87" spans="1:26" s="70" customFormat="1" x14ac:dyDescent="0.2">
      <c r="A87" s="69"/>
      <c r="T87" s="69"/>
      <c r="U87" s="69"/>
      <c r="V87" s="69"/>
      <c r="W87" s="69"/>
      <c r="X87" s="69"/>
      <c r="Y87" s="69"/>
      <c r="Z87" s="69"/>
    </row>
    <row r="88" spans="1:26" s="70" customFormat="1" x14ac:dyDescent="0.2">
      <c r="A88" s="69"/>
      <c r="T88" s="69"/>
      <c r="U88" s="69"/>
      <c r="V88" s="69"/>
      <c r="W88" s="69"/>
      <c r="X88" s="69"/>
      <c r="Y88" s="69"/>
      <c r="Z88" s="69"/>
    </row>
    <row r="89" spans="1:26" s="70" customFormat="1" x14ac:dyDescent="0.2">
      <c r="A89" s="69"/>
      <c r="T89" s="69"/>
      <c r="U89" s="69"/>
      <c r="V89" s="69"/>
      <c r="W89" s="69"/>
      <c r="X89" s="69"/>
      <c r="Y89" s="69"/>
      <c r="Z89" s="69"/>
    </row>
    <row r="90" spans="1:26" s="70" customFormat="1" x14ac:dyDescent="0.2">
      <c r="A90" s="69"/>
      <c r="T90" s="69"/>
      <c r="U90" s="69"/>
      <c r="V90" s="69"/>
      <c r="W90" s="69"/>
      <c r="X90" s="69"/>
      <c r="Y90" s="69"/>
      <c r="Z90" s="69"/>
    </row>
    <row r="91" spans="1:26" s="70" customFormat="1" x14ac:dyDescent="0.2">
      <c r="A91" s="69"/>
      <c r="T91" s="69"/>
      <c r="U91" s="69"/>
      <c r="V91" s="69"/>
      <c r="W91" s="69"/>
      <c r="X91" s="69"/>
      <c r="Y91" s="69"/>
      <c r="Z91" s="69"/>
    </row>
    <row r="92" spans="1:26" s="70" customFormat="1" x14ac:dyDescent="0.2">
      <c r="A92" s="69"/>
      <c r="T92" s="69"/>
      <c r="U92" s="69"/>
      <c r="V92" s="69"/>
      <c r="W92" s="69"/>
      <c r="X92" s="69"/>
      <c r="Y92" s="69"/>
      <c r="Z92" s="69"/>
    </row>
    <row r="93" spans="1:26" s="70" customFormat="1" x14ac:dyDescent="0.2">
      <c r="A93" s="69"/>
      <c r="T93" s="69"/>
      <c r="U93" s="69"/>
      <c r="V93" s="69"/>
      <c r="W93" s="69"/>
      <c r="X93" s="69"/>
      <c r="Y93" s="69"/>
      <c r="Z93" s="69"/>
    </row>
    <row r="94" spans="1:26" s="70" customFormat="1" x14ac:dyDescent="0.2">
      <c r="A94" s="69"/>
      <c r="T94" s="69"/>
      <c r="U94" s="69"/>
      <c r="V94" s="69"/>
      <c r="W94" s="69"/>
      <c r="X94" s="69"/>
      <c r="Y94" s="69"/>
      <c r="Z94" s="69"/>
    </row>
    <row r="95" spans="1:26" s="70" customFormat="1" x14ac:dyDescent="0.2">
      <c r="A95" s="69"/>
      <c r="T95" s="69"/>
      <c r="U95" s="69"/>
      <c r="V95" s="69"/>
      <c r="W95" s="69"/>
      <c r="X95" s="69"/>
      <c r="Y95" s="69"/>
      <c r="Z95" s="69"/>
    </row>
    <row r="96" spans="1:26" s="70" customFormat="1" x14ac:dyDescent="0.2">
      <c r="A96" s="69"/>
      <c r="T96" s="69"/>
      <c r="U96" s="69"/>
      <c r="V96" s="69"/>
      <c r="W96" s="69"/>
      <c r="X96" s="69"/>
      <c r="Y96" s="69"/>
      <c r="Z96" s="69"/>
    </row>
    <row r="97" spans="1:26" s="70" customFormat="1" x14ac:dyDescent="0.2">
      <c r="A97" s="69"/>
      <c r="T97" s="69"/>
      <c r="U97" s="69"/>
      <c r="V97" s="69"/>
      <c r="W97" s="69"/>
      <c r="X97" s="69"/>
      <c r="Y97" s="69"/>
      <c r="Z97" s="69"/>
    </row>
    <row r="98" spans="1:26" s="70" customFormat="1" x14ac:dyDescent="0.2">
      <c r="A98" s="69"/>
      <c r="T98" s="69"/>
      <c r="U98" s="69"/>
      <c r="V98" s="69"/>
      <c r="W98" s="69"/>
      <c r="X98" s="69"/>
      <c r="Y98" s="69"/>
      <c r="Z98" s="69"/>
    </row>
    <row r="99" spans="1:26" s="70" customFormat="1" x14ac:dyDescent="0.2">
      <c r="A99" s="69"/>
      <c r="T99" s="69"/>
      <c r="U99" s="69"/>
      <c r="V99" s="69"/>
      <c r="W99" s="69"/>
      <c r="X99" s="69"/>
      <c r="Y99" s="69"/>
      <c r="Z99" s="69"/>
    </row>
    <row r="100" spans="1:26" s="70" customFormat="1" x14ac:dyDescent="0.2">
      <c r="A100" s="69"/>
      <c r="T100" s="69"/>
      <c r="U100" s="69"/>
      <c r="V100" s="69"/>
      <c r="W100" s="69"/>
      <c r="X100" s="69"/>
      <c r="Y100" s="69"/>
      <c r="Z100" s="69"/>
    </row>
    <row r="101" spans="1:26" s="70" customFormat="1" x14ac:dyDescent="0.2">
      <c r="A101" s="69"/>
      <c r="T101" s="69"/>
      <c r="U101" s="69"/>
      <c r="V101" s="69"/>
      <c r="W101" s="69"/>
      <c r="X101" s="69"/>
      <c r="Y101" s="69"/>
      <c r="Z101" s="69"/>
    </row>
    <row r="102" spans="1:26" s="70" customFormat="1" x14ac:dyDescent="0.2">
      <c r="A102" s="69"/>
      <c r="T102" s="69"/>
      <c r="U102" s="69"/>
      <c r="V102" s="69"/>
      <c r="W102" s="69"/>
      <c r="X102" s="69"/>
      <c r="Y102" s="69"/>
      <c r="Z102" s="69"/>
    </row>
    <row r="103" spans="1:26" s="70" customFormat="1" x14ac:dyDescent="0.2">
      <c r="A103" s="69"/>
      <c r="T103" s="69"/>
      <c r="U103" s="69"/>
      <c r="V103" s="69"/>
      <c r="W103" s="69"/>
      <c r="X103" s="69"/>
      <c r="Y103" s="69"/>
      <c r="Z103" s="69"/>
    </row>
    <row r="104" spans="1:26" s="70" customFormat="1" x14ac:dyDescent="0.2">
      <c r="A104" s="69"/>
      <c r="T104" s="69"/>
      <c r="U104" s="69"/>
      <c r="V104" s="69"/>
      <c r="W104" s="69"/>
      <c r="X104" s="69"/>
      <c r="Y104" s="69"/>
      <c r="Z104" s="69"/>
    </row>
    <row r="105" spans="1:26" s="70" customFormat="1" x14ac:dyDescent="0.2">
      <c r="A105" s="69"/>
      <c r="T105" s="69"/>
      <c r="U105" s="69"/>
      <c r="V105" s="69"/>
      <c r="W105" s="69"/>
      <c r="X105" s="69"/>
      <c r="Y105" s="69"/>
      <c r="Z105" s="69"/>
    </row>
    <row r="106" spans="1:26" s="70" customFormat="1" x14ac:dyDescent="0.2">
      <c r="A106" s="69"/>
      <c r="T106" s="69"/>
      <c r="U106" s="69"/>
      <c r="V106" s="69"/>
      <c r="W106" s="69"/>
      <c r="X106" s="69"/>
      <c r="Y106" s="69"/>
      <c r="Z106" s="69"/>
    </row>
    <row r="107" spans="1:26" s="70" customFormat="1" x14ac:dyDescent="0.2">
      <c r="A107" s="69"/>
      <c r="T107" s="69"/>
      <c r="U107" s="69"/>
      <c r="V107" s="69"/>
      <c r="W107" s="69"/>
      <c r="X107" s="69"/>
      <c r="Y107" s="69"/>
      <c r="Z107" s="69"/>
    </row>
    <row r="108" spans="1:26" s="70" customFormat="1" x14ac:dyDescent="0.2">
      <c r="A108" s="69"/>
      <c r="T108" s="69"/>
      <c r="U108" s="69"/>
      <c r="V108" s="69"/>
      <c r="W108" s="69"/>
      <c r="X108" s="69"/>
      <c r="Y108" s="69"/>
      <c r="Z108" s="69"/>
    </row>
    <row r="109" spans="1:26" s="70" customFormat="1" x14ac:dyDescent="0.2">
      <c r="A109" s="69"/>
      <c r="T109" s="69"/>
      <c r="U109" s="69"/>
      <c r="V109" s="69"/>
      <c r="W109" s="69"/>
      <c r="X109" s="69"/>
      <c r="Y109" s="69"/>
      <c r="Z109" s="69"/>
    </row>
    <row r="110" spans="1:26" s="70" customFormat="1" x14ac:dyDescent="0.2">
      <c r="A110" s="69"/>
      <c r="T110" s="69"/>
      <c r="U110" s="69"/>
      <c r="V110" s="69"/>
      <c r="W110" s="69"/>
      <c r="X110" s="69"/>
      <c r="Y110" s="69"/>
      <c r="Z110" s="69"/>
    </row>
    <row r="111" spans="1:26" s="70" customFormat="1" x14ac:dyDescent="0.2">
      <c r="A111" s="69"/>
      <c r="T111" s="69"/>
      <c r="U111" s="69"/>
      <c r="V111" s="69"/>
      <c r="W111" s="69"/>
      <c r="X111" s="69"/>
      <c r="Y111" s="69"/>
      <c r="Z111" s="69"/>
    </row>
    <row r="112" spans="1:26" s="70" customFormat="1" x14ac:dyDescent="0.2">
      <c r="A112" s="69"/>
      <c r="T112" s="69"/>
      <c r="U112" s="69"/>
      <c r="V112" s="69"/>
      <c r="W112" s="69"/>
      <c r="X112" s="69"/>
      <c r="Y112" s="69"/>
      <c r="Z112" s="69"/>
    </row>
    <row r="113" spans="1:26" s="70" customFormat="1" x14ac:dyDescent="0.2">
      <c r="A113" s="69"/>
      <c r="T113" s="69"/>
      <c r="U113" s="69"/>
      <c r="V113" s="69"/>
      <c r="W113" s="69"/>
      <c r="X113" s="69"/>
      <c r="Y113" s="69"/>
      <c r="Z113" s="69"/>
    </row>
    <row r="114" spans="1:26" s="70" customFormat="1" x14ac:dyDescent="0.2">
      <c r="A114" s="69"/>
      <c r="T114" s="69"/>
      <c r="U114" s="69"/>
      <c r="V114" s="69"/>
      <c r="W114" s="69"/>
      <c r="X114" s="69"/>
      <c r="Y114" s="69"/>
      <c r="Z114" s="69"/>
    </row>
    <row r="115" spans="1:26" s="70" customFormat="1" x14ac:dyDescent="0.2">
      <c r="A115" s="69"/>
      <c r="T115" s="69"/>
      <c r="U115" s="69"/>
      <c r="V115" s="69"/>
      <c r="W115" s="69"/>
      <c r="X115" s="69"/>
      <c r="Y115" s="69"/>
      <c r="Z115" s="69"/>
    </row>
    <row r="116" spans="1:26" s="70" customFormat="1" x14ac:dyDescent="0.2">
      <c r="A116" s="69"/>
      <c r="T116" s="69"/>
      <c r="U116" s="69"/>
      <c r="V116" s="69"/>
      <c r="W116" s="69"/>
      <c r="X116" s="69"/>
      <c r="Y116" s="69"/>
      <c r="Z116" s="69"/>
    </row>
    <row r="117" spans="1:26" s="70" customFormat="1" x14ac:dyDescent="0.2">
      <c r="A117" s="69"/>
      <c r="T117" s="69"/>
      <c r="U117" s="69"/>
      <c r="V117" s="69"/>
      <c r="W117" s="69"/>
      <c r="X117" s="69"/>
      <c r="Y117" s="69"/>
      <c r="Z117" s="69"/>
    </row>
    <row r="118" spans="1:26" s="70" customFormat="1" x14ac:dyDescent="0.2">
      <c r="A118" s="69"/>
      <c r="T118" s="69"/>
      <c r="U118" s="69"/>
      <c r="V118" s="69"/>
      <c r="W118" s="69"/>
      <c r="X118" s="69"/>
      <c r="Y118" s="69"/>
      <c r="Z118" s="69"/>
    </row>
    <row r="119" spans="1:26" s="70" customFormat="1" x14ac:dyDescent="0.2">
      <c r="A119" s="69"/>
      <c r="T119" s="69"/>
      <c r="U119" s="69"/>
      <c r="V119" s="69"/>
      <c r="W119" s="69"/>
      <c r="X119" s="69"/>
      <c r="Y119" s="69"/>
      <c r="Z119" s="69"/>
    </row>
    <row r="120" spans="1:26" s="70" customFormat="1" x14ac:dyDescent="0.2">
      <c r="A120" s="69"/>
      <c r="T120" s="69"/>
      <c r="U120" s="69"/>
      <c r="V120" s="69"/>
      <c r="W120" s="69"/>
      <c r="X120" s="69"/>
      <c r="Y120" s="69"/>
      <c r="Z120" s="69"/>
    </row>
    <row r="121" spans="1:26" s="70" customFormat="1" x14ac:dyDescent="0.2">
      <c r="A121" s="69"/>
      <c r="T121" s="69"/>
      <c r="U121" s="69"/>
      <c r="V121" s="69"/>
      <c r="W121" s="69"/>
      <c r="X121" s="69"/>
      <c r="Y121" s="69"/>
      <c r="Z121" s="69"/>
    </row>
    <row r="122" spans="1:26" s="70" customFormat="1" x14ac:dyDescent="0.2">
      <c r="A122" s="69"/>
      <c r="T122" s="69"/>
      <c r="U122" s="69"/>
      <c r="V122" s="69"/>
      <c r="W122" s="69"/>
      <c r="X122" s="69"/>
      <c r="Y122" s="69"/>
      <c r="Z122" s="69"/>
    </row>
    <row r="123" spans="1:26" s="70" customFormat="1" x14ac:dyDescent="0.2">
      <c r="A123" s="69"/>
      <c r="T123" s="69"/>
      <c r="U123" s="69"/>
      <c r="V123" s="69"/>
      <c r="W123" s="69"/>
      <c r="X123" s="69"/>
      <c r="Y123" s="69"/>
      <c r="Z123" s="69"/>
    </row>
    <row r="124" spans="1:26" s="70" customFormat="1" x14ac:dyDescent="0.2">
      <c r="A124" s="69"/>
      <c r="T124" s="69"/>
      <c r="U124" s="69"/>
      <c r="V124" s="69"/>
      <c r="W124" s="69"/>
      <c r="X124" s="69"/>
      <c r="Y124" s="69"/>
      <c r="Z124" s="69"/>
    </row>
    <row r="125" spans="1:26" s="70" customFormat="1" x14ac:dyDescent="0.2">
      <c r="A125" s="69"/>
      <c r="T125" s="69"/>
      <c r="U125" s="69"/>
      <c r="V125" s="69"/>
      <c r="W125" s="69"/>
      <c r="X125" s="69"/>
      <c r="Y125" s="69"/>
      <c r="Z125" s="69"/>
    </row>
    <row r="126" spans="1:26" s="70" customFormat="1" x14ac:dyDescent="0.2">
      <c r="A126" s="69"/>
      <c r="T126" s="69"/>
      <c r="U126" s="69"/>
      <c r="V126" s="69"/>
      <c r="W126" s="69"/>
      <c r="X126" s="69"/>
      <c r="Y126" s="69"/>
      <c r="Z126" s="69"/>
    </row>
    <row r="127" spans="1:26" s="70" customFormat="1" x14ac:dyDescent="0.2">
      <c r="A127" s="69"/>
      <c r="T127" s="69"/>
      <c r="U127" s="69"/>
      <c r="V127" s="69"/>
      <c r="W127" s="69"/>
      <c r="X127" s="69"/>
      <c r="Y127" s="69"/>
      <c r="Z127" s="69"/>
    </row>
    <row r="128" spans="1:26" s="70" customFormat="1" x14ac:dyDescent="0.2">
      <c r="A128" s="69"/>
      <c r="T128" s="69"/>
      <c r="U128" s="69"/>
      <c r="V128" s="69"/>
      <c r="W128" s="69"/>
      <c r="X128" s="69"/>
      <c r="Y128" s="69"/>
      <c r="Z128" s="69"/>
    </row>
    <row r="129" spans="1:26" s="70" customFormat="1" x14ac:dyDescent="0.2">
      <c r="A129" s="69"/>
      <c r="T129" s="69"/>
      <c r="U129" s="69"/>
      <c r="V129" s="69"/>
      <c r="W129" s="69"/>
      <c r="X129" s="69"/>
      <c r="Y129" s="69"/>
      <c r="Z129" s="69"/>
    </row>
    <row r="130" spans="1:26" s="70" customFormat="1" x14ac:dyDescent="0.2">
      <c r="A130" s="69"/>
      <c r="T130" s="69"/>
      <c r="U130" s="69"/>
      <c r="V130" s="69"/>
      <c r="W130" s="69"/>
      <c r="X130" s="69"/>
      <c r="Y130" s="69"/>
      <c r="Z130" s="69"/>
    </row>
    <row r="131" spans="1:26" s="70" customFormat="1" x14ac:dyDescent="0.2">
      <c r="A131" s="69"/>
      <c r="T131" s="69"/>
      <c r="U131" s="69"/>
      <c r="V131" s="69"/>
      <c r="W131" s="69"/>
      <c r="X131" s="69"/>
      <c r="Y131" s="69"/>
      <c r="Z131" s="69"/>
    </row>
    <row r="132" spans="1:26" s="70" customFormat="1" x14ac:dyDescent="0.2">
      <c r="A132" s="69"/>
      <c r="T132" s="69"/>
      <c r="U132" s="69"/>
      <c r="V132" s="69"/>
      <c r="W132" s="69"/>
      <c r="X132" s="69"/>
      <c r="Y132" s="69"/>
      <c r="Z132" s="69"/>
    </row>
    <row r="133" spans="1:26" s="70" customFormat="1" x14ac:dyDescent="0.2">
      <c r="A133" s="69"/>
      <c r="T133" s="69"/>
      <c r="U133" s="69"/>
      <c r="V133" s="69"/>
      <c r="W133" s="69"/>
      <c r="X133" s="69"/>
      <c r="Y133" s="69"/>
      <c r="Z133" s="69"/>
    </row>
    <row r="134" spans="1:26" s="70" customFormat="1" x14ac:dyDescent="0.2">
      <c r="A134" s="69"/>
      <c r="T134" s="69"/>
      <c r="U134" s="69"/>
      <c r="V134" s="69"/>
      <c r="W134" s="69"/>
      <c r="X134" s="69"/>
      <c r="Y134" s="69"/>
      <c r="Z134" s="69"/>
    </row>
    <row r="135" spans="1:26" s="70" customFormat="1" x14ac:dyDescent="0.2">
      <c r="A135" s="69"/>
      <c r="T135" s="69"/>
      <c r="U135" s="69"/>
      <c r="V135" s="69"/>
      <c r="W135" s="69"/>
      <c r="X135" s="69"/>
      <c r="Y135" s="69"/>
      <c r="Z135" s="69"/>
    </row>
    <row r="136" spans="1:26" s="70" customFormat="1" x14ac:dyDescent="0.2">
      <c r="A136" s="69"/>
      <c r="T136" s="69"/>
      <c r="U136" s="69"/>
      <c r="V136" s="69"/>
      <c r="W136" s="69"/>
      <c r="X136" s="69"/>
      <c r="Y136" s="69"/>
      <c r="Z136" s="69"/>
    </row>
    <row r="137" spans="1:26" s="70" customFormat="1" x14ac:dyDescent="0.2">
      <c r="A137" s="69"/>
      <c r="T137" s="69"/>
      <c r="U137" s="69"/>
      <c r="V137" s="69"/>
      <c r="W137" s="69"/>
      <c r="X137" s="69"/>
      <c r="Y137" s="69"/>
      <c r="Z137" s="69"/>
    </row>
    <row r="138" spans="1:26" s="70" customFormat="1" x14ac:dyDescent="0.2">
      <c r="A138" s="69"/>
      <c r="T138" s="69"/>
      <c r="U138" s="69"/>
      <c r="V138" s="69"/>
      <c r="W138" s="69"/>
      <c r="X138" s="69"/>
      <c r="Y138" s="69"/>
      <c r="Z138" s="69"/>
    </row>
    <row r="139" spans="1:26" s="70" customFormat="1" x14ac:dyDescent="0.2">
      <c r="A139" s="69"/>
      <c r="T139" s="69"/>
      <c r="U139" s="69"/>
      <c r="V139" s="69"/>
      <c r="W139" s="69"/>
      <c r="X139" s="69"/>
      <c r="Y139" s="69"/>
      <c r="Z139" s="69"/>
    </row>
    <row r="140" spans="1:26" s="70" customFormat="1" x14ac:dyDescent="0.2">
      <c r="A140" s="69"/>
      <c r="T140" s="69"/>
      <c r="U140" s="69"/>
      <c r="V140" s="69"/>
      <c r="W140" s="69"/>
      <c r="X140" s="69"/>
      <c r="Y140" s="69"/>
      <c r="Z140" s="69"/>
    </row>
    <row r="141" spans="1:26" s="70" customFormat="1" x14ac:dyDescent="0.2">
      <c r="A141" s="69"/>
      <c r="T141" s="69"/>
      <c r="U141" s="69"/>
      <c r="V141" s="69"/>
      <c r="W141" s="69"/>
      <c r="X141" s="69"/>
      <c r="Y141" s="69"/>
      <c r="Z141" s="69"/>
    </row>
    <row r="142" spans="1:26" s="70" customFormat="1" x14ac:dyDescent="0.2">
      <c r="A142" s="69"/>
      <c r="T142" s="69"/>
      <c r="U142" s="69"/>
      <c r="V142" s="69"/>
      <c r="W142" s="69"/>
      <c r="X142" s="69"/>
      <c r="Y142" s="69"/>
      <c r="Z142" s="69"/>
    </row>
    <row r="143" spans="1:26" s="70" customFormat="1" x14ac:dyDescent="0.2">
      <c r="A143" s="69"/>
      <c r="T143" s="69"/>
      <c r="U143" s="69"/>
      <c r="V143" s="69"/>
      <c r="W143" s="69"/>
      <c r="X143" s="69"/>
      <c r="Y143" s="69"/>
      <c r="Z143" s="69"/>
    </row>
    <row r="144" spans="1:26" s="70" customFormat="1" x14ac:dyDescent="0.2">
      <c r="A144" s="69"/>
      <c r="T144" s="69"/>
      <c r="U144" s="69"/>
      <c r="V144" s="69"/>
      <c r="W144" s="69"/>
      <c r="X144" s="69"/>
      <c r="Y144" s="69"/>
      <c r="Z144" s="69"/>
    </row>
    <row r="145" spans="1:26" s="70" customFormat="1" x14ac:dyDescent="0.2">
      <c r="A145" s="69"/>
      <c r="T145" s="69"/>
      <c r="U145" s="69"/>
      <c r="V145" s="69"/>
      <c r="W145" s="69"/>
      <c r="X145" s="69"/>
      <c r="Y145" s="69"/>
      <c r="Z145" s="69"/>
    </row>
    <row r="146" spans="1:26" s="70" customFormat="1" x14ac:dyDescent="0.2">
      <c r="A146" s="69"/>
      <c r="T146" s="69"/>
      <c r="U146" s="69"/>
      <c r="V146" s="69"/>
      <c r="W146" s="69"/>
      <c r="X146" s="69"/>
      <c r="Y146" s="69"/>
      <c r="Z146" s="69"/>
    </row>
    <row r="147" spans="1:26" s="70" customFormat="1" x14ac:dyDescent="0.2">
      <c r="A147" s="69"/>
      <c r="T147" s="69"/>
      <c r="U147" s="69"/>
      <c r="V147" s="69"/>
      <c r="W147" s="69"/>
      <c r="X147" s="69"/>
      <c r="Y147" s="69"/>
      <c r="Z147" s="69"/>
    </row>
    <row r="148" spans="1:26" s="70" customFormat="1" x14ac:dyDescent="0.2">
      <c r="A148" s="69"/>
      <c r="T148" s="69"/>
      <c r="U148" s="69"/>
      <c r="V148" s="69"/>
      <c r="W148" s="69"/>
      <c r="X148" s="69"/>
      <c r="Y148" s="69"/>
      <c r="Z148" s="69"/>
    </row>
    <row r="149" spans="1:26" s="70" customFormat="1" x14ac:dyDescent="0.2">
      <c r="A149" s="69"/>
      <c r="T149" s="69"/>
      <c r="U149" s="69"/>
      <c r="V149" s="69"/>
      <c r="W149" s="69"/>
      <c r="X149" s="69"/>
      <c r="Y149" s="69"/>
      <c r="Z149" s="69"/>
    </row>
    <row r="150" spans="1:26" s="70" customFormat="1" x14ac:dyDescent="0.2">
      <c r="A150" s="69"/>
      <c r="T150" s="69"/>
      <c r="U150" s="69"/>
      <c r="V150" s="69"/>
      <c r="W150" s="69"/>
      <c r="X150" s="69"/>
      <c r="Y150" s="69"/>
      <c r="Z150" s="69"/>
    </row>
    <row r="151" spans="1:26" s="70" customFormat="1" x14ac:dyDescent="0.2">
      <c r="A151" s="69"/>
      <c r="T151" s="69"/>
      <c r="U151" s="69"/>
      <c r="V151" s="69"/>
      <c r="W151" s="69"/>
      <c r="X151" s="69"/>
      <c r="Y151" s="69"/>
      <c r="Z151" s="69"/>
    </row>
    <row r="152" spans="1:26" s="70" customFormat="1" x14ac:dyDescent="0.2">
      <c r="A152" s="69"/>
      <c r="T152" s="69"/>
      <c r="U152" s="69"/>
      <c r="V152" s="69"/>
      <c r="W152" s="69"/>
      <c r="X152" s="69"/>
      <c r="Y152" s="69"/>
      <c r="Z152" s="69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E6">
    <cfRule type="expression" dxfId="34" priority="28" stopIfTrue="1">
      <formula>#REF!=" "</formula>
    </cfRule>
  </conditionalFormatting>
  <conditionalFormatting sqref="R22">
    <cfRule type="expression" dxfId="33" priority="29" stopIfTrue="1">
      <formula>#REF!=" "</formula>
    </cfRule>
  </conditionalFormatting>
  <conditionalFormatting sqref="S22:Z22">
    <cfRule type="expression" dxfId="32" priority="30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9" customWidth="1"/>
    <col min="2" max="2" width="1.28515625" style="190" customWidth="1"/>
    <col min="3" max="3" width="2.42578125" style="190" customWidth="1"/>
    <col min="4" max="4" width="5.85546875" style="190" customWidth="1"/>
    <col min="5" max="5" width="9.140625" style="190"/>
    <col min="6" max="6" width="3.7109375" style="190" customWidth="1"/>
    <col min="7" max="7" width="7.28515625" style="190" customWidth="1"/>
    <col min="8" max="9" width="9.28515625" style="190" bestFit="1" customWidth="1"/>
    <col min="10" max="11" width="10.7109375" style="190" customWidth="1"/>
    <col min="12" max="12" width="9.5703125" style="190" bestFit="1" customWidth="1"/>
    <col min="13" max="13" width="9.42578125" style="190" customWidth="1"/>
    <col min="14" max="14" width="9.5703125" style="190" bestFit="1" customWidth="1"/>
    <col min="15" max="15" width="9.42578125" style="190" customWidth="1"/>
    <col min="16" max="17" width="10.7109375" style="190" customWidth="1"/>
    <col min="18" max="18" width="9.5703125" style="190" bestFit="1" customWidth="1"/>
    <col min="19" max="19" width="9.42578125" style="190" customWidth="1"/>
    <col min="20" max="26" width="9.42578125" style="69" customWidth="1"/>
    <col min="27" max="180" width="9.140625" style="190"/>
    <col min="181" max="181" width="3" style="190" customWidth="1"/>
    <col min="182" max="182" width="1.28515625" style="190" customWidth="1"/>
    <col min="183" max="183" width="2.42578125" style="190" customWidth="1"/>
    <col min="184" max="184" width="5.85546875" style="190" customWidth="1"/>
    <col min="185" max="185" width="9.140625" style="190"/>
    <col min="186" max="186" width="3.7109375" style="190" customWidth="1"/>
    <col min="187" max="187" width="7.28515625" style="190" customWidth="1"/>
    <col min="188" max="189" width="9.140625" style="190"/>
    <col min="190" max="191" width="9.85546875" style="190" customWidth="1"/>
    <col min="192" max="192" width="9.42578125" style="190" bestFit="1" customWidth="1"/>
    <col min="193" max="193" width="9.42578125" style="190" customWidth="1"/>
    <col min="194" max="194" width="9.42578125" style="190" bestFit="1" customWidth="1"/>
    <col min="195" max="195" width="9.42578125" style="190" customWidth="1"/>
    <col min="196" max="196" width="10.5703125" style="190" bestFit="1" customWidth="1"/>
    <col min="197" max="197" width="10.140625" style="190" customWidth="1"/>
    <col min="198" max="198" width="9.42578125" style="190" bestFit="1" customWidth="1"/>
    <col min="199" max="199" width="9.42578125" style="190" customWidth="1"/>
    <col min="200" max="201" width="6.7109375" style="190" customWidth="1"/>
    <col min="202" max="202" width="7.28515625" style="190" customWidth="1"/>
    <col min="203" max="203" width="7.42578125" style="190" customWidth="1"/>
    <col min="204" max="204" width="2" style="190" customWidth="1"/>
    <col min="205" max="205" width="1.7109375" style="190" customWidth="1"/>
    <col min="206" max="206" width="1.85546875" style="190" customWidth="1"/>
    <col min="207" max="208" width="1.42578125" style="190" customWidth="1"/>
    <col min="209" max="209" width="6" style="190" customWidth="1"/>
    <col min="210" max="211" width="6.7109375" style="190" customWidth="1"/>
    <col min="212" max="213" width="6.5703125" style="190" customWidth="1"/>
    <col min="214" max="215" width="7" style="190" customWidth="1"/>
    <col min="216" max="216" width="7.42578125" style="190" customWidth="1"/>
    <col min="217" max="436" width="9.140625" style="190"/>
    <col min="437" max="437" width="3" style="190" customWidth="1"/>
    <col min="438" max="438" width="1.28515625" style="190" customWidth="1"/>
    <col min="439" max="439" width="2.42578125" style="190" customWidth="1"/>
    <col min="440" max="440" width="5.85546875" style="190" customWidth="1"/>
    <col min="441" max="441" width="9.140625" style="190"/>
    <col min="442" max="442" width="3.7109375" style="190" customWidth="1"/>
    <col min="443" max="443" width="7.28515625" style="190" customWidth="1"/>
    <col min="444" max="445" width="9.140625" style="190"/>
    <col min="446" max="447" width="9.85546875" style="190" customWidth="1"/>
    <col min="448" max="448" width="9.42578125" style="190" bestFit="1" customWidth="1"/>
    <col min="449" max="449" width="9.42578125" style="190" customWidth="1"/>
    <col min="450" max="450" width="9.42578125" style="190" bestFit="1" customWidth="1"/>
    <col min="451" max="451" width="9.42578125" style="190" customWidth="1"/>
    <col min="452" max="452" width="10.5703125" style="190" bestFit="1" customWidth="1"/>
    <col min="453" max="453" width="10.140625" style="190" customWidth="1"/>
    <col min="454" max="454" width="9.42578125" style="190" bestFit="1" customWidth="1"/>
    <col min="455" max="455" width="9.42578125" style="190" customWidth="1"/>
    <col min="456" max="457" width="6.7109375" style="190" customWidth="1"/>
    <col min="458" max="458" width="7.28515625" style="190" customWidth="1"/>
    <col min="459" max="459" width="7.42578125" style="190" customWidth="1"/>
    <col min="460" max="460" width="2" style="190" customWidth="1"/>
    <col min="461" max="461" width="1.7109375" style="190" customWidth="1"/>
    <col min="462" max="462" width="1.85546875" style="190" customWidth="1"/>
    <col min="463" max="464" width="1.42578125" style="190" customWidth="1"/>
    <col min="465" max="465" width="6" style="190" customWidth="1"/>
    <col min="466" max="467" width="6.7109375" style="190" customWidth="1"/>
    <col min="468" max="469" width="6.5703125" style="190" customWidth="1"/>
    <col min="470" max="471" width="7" style="190" customWidth="1"/>
    <col min="472" max="472" width="7.42578125" style="190" customWidth="1"/>
    <col min="473" max="692" width="9.140625" style="190"/>
    <col min="693" max="693" width="3" style="190" customWidth="1"/>
    <col min="694" max="694" width="1.28515625" style="190" customWidth="1"/>
    <col min="695" max="695" width="2.42578125" style="190" customWidth="1"/>
    <col min="696" max="696" width="5.85546875" style="190" customWidth="1"/>
    <col min="697" max="697" width="9.140625" style="190"/>
    <col min="698" max="698" width="3.7109375" style="190" customWidth="1"/>
    <col min="699" max="699" width="7.28515625" style="190" customWidth="1"/>
    <col min="700" max="701" width="9.140625" style="190"/>
    <col min="702" max="703" width="9.85546875" style="190" customWidth="1"/>
    <col min="704" max="704" width="9.42578125" style="190" bestFit="1" customWidth="1"/>
    <col min="705" max="705" width="9.42578125" style="190" customWidth="1"/>
    <col min="706" max="706" width="9.42578125" style="190" bestFit="1" customWidth="1"/>
    <col min="707" max="707" width="9.42578125" style="190" customWidth="1"/>
    <col min="708" max="708" width="10.5703125" style="190" bestFit="1" customWidth="1"/>
    <col min="709" max="709" width="10.140625" style="190" customWidth="1"/>
    <col min="710" max="710" width="9.42578125" style="190" bestFit="1" customWidth="1"/>
    <col min="711" max="711" width="9.42578125" style="190" customWidth="1"/>
    <col min="712" max="713" width="6.7109375" style="190" customWidth="1"/>
    <col min="714" max="714" width="7.28515625" style="190" customWidth="1"/>
    <col min="715" max="715" width="7.42578125" style="190" customWidth="1"/>
    <col min="716" max="716" width="2" style="190" customWidth="1"/>
    <col min="717" max="717" width="1.7109375" style="190" customWidth="1"/>
    <col min="718" max="718" width="1.85546875" style="190" customWidth="1"/>
    <col min="719" max="720" width="1.42578125" style="190" customWidth="1"/>
    <col min="721" max="721" width="6" style="190" customWidth="1"/>
    <col min="722" max="723" width="6.7109375" style="190" customWidth="1"/>
    <col min="724" max="725" width="6.5703125" style="190" customWidth="1"/>
    <col min="726" max="727" width="7" style="190" customWidth="1"/>
    <col min="728" max="728" width="7.42578125" style="190" customWidth="1"/>
    <col min="729" max="948" width="9.140625" style="190"/>
    <col min="949" max="949" width="3" style="190" customWidth="1"/>
    <col min="950" max="950" width="1.28515625" style="190" customWidth="1"/>
    <col min="951" max="951" width="2.42578125" style="190" customWidth="1"/>
    <col min="952" max="952" width="5.85546875" style="190" customWidth="1"/>
    <col min="953" max="953" width="9.140625" style="190"/>
    <col min="954" max="954" width="3.7109375" style="190" customWidth="1"/>
    <col min="955" max="955" width="7.28515625" style="190" customWidth="1"/>
    <col min="956" max="957" width="9.140625" style="190"/>
    <col min="958" max="959" width="9.85546875" style="190" customWidth="1"/>
    <col min="960" max="960" width="9.42578125" style="190" bestFit="1" customWidth="1"/>
    <col min="961" max="961" width="9.42578125" style="190" customWidth="1"/>
    <col min="962" max="962" width="9.42578125" style="190" bestFit="1" customWidth="1"/>
    <col min="963" max="963" width="9.42578125" style="190" customWidth="1"/>
    <col min="964" max="964" width="10.5703125" style="190" bestFit="1" customWidth="1"/>
    <col min="965" max="965" width="10.140625" style="190" customWidth="1"/>
    <col min="966" max="966" width="9.42578125" style="190" bestFit="1" customWidth="1"/>
    <col min="967" max="967" width="9.42578125" style="190" customWidth="1"/>
    <col min="968" max="969" width="6.7109375" style="190" customWidth="1"/>
    <col min="970" max="970" width="7.28515625" style="190" customWidth="1"/>
    <col min="971" max="971" width="7.42578125" style="190" customWidth="1"/>
    <col min="972" max="972" width="2" style="190" customWidth="1"/>
    <col min="973" max="973" width="1.7109375" style="190" customWidth="1"/>
    <col min="974" max="974" width="1.85546875" style="190" customWidth="1"/>
    <col min="975" max="976" width="1.42578125" style="190" customWidth="1"/>
    <col min="977" max="977" width="6" style="190" customWidth="1"/>
    <col min="978" max="979" width="6.7109375" style="190" customWidth="1"/>
    <col min="980" max="981" width="6.5703125" style="190" customWidth="1"/>
    <col min="982" max="983" width="7" style="190" customWidth="1"/>
    <col min="984" max="984" width="7.42578125" style="190" customWidth="1"/>
    <col min="985" max="1204" width="9.140625" style="190"/>
    <col min="1205" max="1205" width="3" style="190" customWidth="1"/>
    <col min="1206" max="1206" width="1.28515625" style="190" customWidth="1"/>
    <col min="1207" max="1207" width="2.42578125" style="190" customWidth="1"/>
    <col min="1208" max="1208" width="5.85546875" style="190" customWidth="1"/>
    <col min="1209" max="1209" width="9.140625" style="190"/>
    <col min="1210" max="1210" width="3.7109375" style="190" customWidth="1"/>
    <col min="1211" max="1211" width="7.28515625" style="190" customWidth="1"/>
    <col min="1212" max="1213" width="9.140625" style="190"/>
    <col min="1214" max="1215" width="9.85546875" style="190" customWidth="1"/>
    <col min="1216" max="1216" width="9.42578125" style="190" bestFit="1" customWidth="1"/>
    <col min="1217" max="1217" width="9.42578125" style="190" customWidth="1"/>
    <col min="1218" max="1218" width="9.42578125" style="190" bestFit="1" customWidth="1"/>
    <col min="1219" max="1219" width="9.42578125" style="190" customWidth="1"/>
    <col min="1220" max="1220" width="10.5703125" style="190" bestFit="1" customWidth="1"/>
    <col min="1221" max="1221" width="10.140625" style="190" customWidth="1"/>
    <col min="1222" max="1222" width="9.42578125" style="190" bestFit="1" customWidth="1"/>
    <col min="1223" max="1223" width="9.42578125" style="190" customWidth="1"/>
    <col min="1224" max="1225" width="6.7109375" style="190" customWidth="1"/>
    <col min="1226" max="1226" width="7.28515625" style="190" customWidth="1"/>
    <col min="1227" max="1227" width="7.42578125" style="190" customWidth="1"/>
    <col min="1228" max="1228" width="2" style="190" customWidth="1"/>
    <col min="1229" max="1229" width="1.7109375" style="190" customWidth="1"/>
    <col min="1230" max="1230" width="1.85546875" style="190" customWidth="1"/>
    <col min="1231" max="1232" width="1.42578125" style="190" customWidth="1"/>
    <col min="1233" max="1233" width="6" style="190" customWidth="1"/>
    <col min="1234" max="1235" width="6.7109375" style="190" customWidth="1"/>
    <col min="1236" max="1237" width="6.5703125" style="190" customWidth="1"/>
    <col min="1238" max="1239" width="7" style="190" customWidth="1"/>
    <col min="1240" max="1240" width="7.42578125" style="190" customWidth="1"/>
    <col min="1241" max="1460" width="9.140625" style="190"/>
    <col min="1461" max="1461" width="3" style="190" customWidth="1"/>
    <col min="1462" max="1462" width="1.28515625" style="190" customWidth="1"/>
    <col min="1463" max="1463" width="2.42578125" style="190" customWidth="1"/>
    <col min="1464" max="1464" width="5.85546875" style="190" customWidth="1"/>
    <col min="1465" max="1465" width="9.140625" style="190"/>
    <col min="1466" max="1466" width="3.7109375" style="190" customWidth="1"/>
    <col min="1467" max="1467" width="7.28515625" style="190" customWidth="1"/>
    <col min="1468" max="1469" width="9.140625" style="190"/>
    <col min="1470" max="1471" width="9.85546875" style="190" customWidth="1"/>
    <col min="1472" max="1472" width="9.42578125" style="190" bestFit="1" customWidth="1"/>
    <col min="1473" max="1473" width="9.42578125" style="190" customWidth="1"/>
    <col min="1474" max="1474" width="9.42578125" style="190" bestFit="1" customWidth="1"/>
    <col min="1475" max="1475" width="9.42578125" style="190" customWidth="1"/>
    <col min="1476" max="1476" width="10.5703125" style="190" bestFit="1" customWidth="1"/>
    <col min="1477" max="1477" width="10.140625" style="190" customWidth="1"/>
    <col min="1478" max="1478" width="9.42578125" style="190" bestFit="1" customWidth="1"/>
    <col min="1479" max="1479" width="9.42578125" style="190" customWidth="1"/>
    <col min="1480" max="1481" width="6.7109375" style="190" customWidth="1"/>
    <col min="1482" max="1482" width="7.28515625" style="190" customWidth="1"/>
    <col min="1483" max="1483" width="7.42578125" style="190" customWidth="1"/>
    <col min="1484" max="1484" width="2" style="190" customWidth="1"/>
    <col min="1485" max="1485" width="1.7109375" style="190" customWidth="1"/>
    <col min="1486" max="1486" width="1.85546875" style="190" customWidth="1"/>
    <col min="1487" max="1488" width="1.42578125" style="190" customWidth="1"/>
    <col min="1489" max="1489" width="6" style="190" customWidth="1"/>
    <col min="1490" max="1491" width="6.7109375" style="190" customWidth="1"/>
    <col min="1492" max="1493" width="6.5703125" style="190" customWidth="1"/>
    <col min="1494" max="1495" width="7" style="190" customWidth="1"/>
    <col min="1496" max="1496" width="7.42578125" style="190" customWidth="1"/>
    <col min="1497" max="1716" width="9.140625" style="190"/>
    <col min="1717" max="1717" width="3" style="190" customWidth="1"/>
    <col min="1718" max="1718" width="1.28515625" style="190" customWidth="1"/>
    <col min="1719" max="1719" width="2.42578125" style="190" customWidth="1"/>
    <col min="1720" max="1720" width="5.85546875" style="190" customWidth="1"/>
    <col min="1721" max="1721" width="9.140625" style="190"/>
    <col min="1722" max="1722" width="3.7109375" style="190" customWidth="1"/>
    <col min="1723" max="1723" width="7.28515625" style="190" customWidth="1"/>
    <col min="1724" max="1725" width="9.140625" style="190"/>
    <col min="1726" max="1727" width="9.85546875" style="190" customWidth="1"/>
    <col min="1728" max="1728" width="9.42578125" style="190" bestFit="1" customWidth="1"/>
    <col min="1729" max="1729" width="9.42578125" style="190" customWidth="1"/>
    <col min="1730" max="1730" width="9.42578125" style="190" bestFit="1" customWidth="1"/>
    <col min="1731" max="1731" width="9.42578125" style="190" customWidth="1"/>
    <col min="1732" max="1732" width="10.5703125" style="190" bestFit="1" customWidth="1"/>
    <col min="1733" max="1733" width="10.140625" style="190" customWidth="1"/>
    <col min="1734" max="1734" width="9.42578125" style="190" bestFit="1" customWidth="1"/>
    <col min="1735" max="1735" width="9.42578125" style="190" customWidth="1"/>
    <col min="1736" max="1737" width="6.7109375" style="190" customWidth="1"/>
    <col min="1738" max="1738" width="7.28515625" style="190" customWidth="1"/>
    <col min="1739" max="1739" width="7.42578125" style="190" customWidth="1"/>
    <col min="1740" max="1740" width="2" style="190" customWidth="1"/>
    <col min="1741" max="1741" width="1.7109375" style="190" customWidth="1"/>
    <col min="1742" max="1742" width="1.85546875" style="190" customWidth="1"/>
    <col min="1743" max="1744" width="1.42578125" style="190" customWidth="1"/>
    <col min="1745" max="1745" width="6" style="190" customWidth="1"/>
    <col min="1746" max="1747" width="6.7109375" style="190" customWidth="1"/>
    <col min="1748" max="1749" width="6.5703125" style="190" customWidth="1"/>
    <col min="1750" max="1751" width="7" style="190" customWidth="1"/>
    <col min="1752" max="1752" width="7.42578125" style="190" customWidth="1"/>
    <col min="1753" max="1972" width="9.140625" style="190"/>
    <col min="1973" max="1973" width="3" style="190" customWidth="1"/>
    <col min="1974" max="1974" width="1.28515625" style="190" customWidth="1"/>
    <col min="1975" max="1975" width="2.42578125" style="190" customWidth="1"/>
    <col min="1976" max="1976" width="5.85546875" style="190" customWidth="1"/>
    <col min="1977" max="1977" width="9.140625" style="190"/>
    <col min="1978" max="1978" width="3.7109375" style="190" customWidth="1"/>
    <col min="1979" max="1979" width="7.28515625" style="190" customWidth="1"/>
    <col min="1980" max="1981" width="9.140625" style="190"/>
    <col min="1982" max="1983" width="9.85546875" style="190" customWidth="1"/>
    <col min="1984" max="1984" width="9.42578125" style="190" bestFit="1" customWidth="1"/>
    <col min="1985" max="1985" width="9.42578125" style="190" customWidth="1"/>
    <col min="1986" max="1986" width="9.42578125" style="190" bestFit="1" customWidth="1"/>
    <col min="1987" max="1987" width="9.42578125" style="190" customWidth="1"/>
    <col min="1988" max="1988" width="10.5703125" style="190" bestFit="1" customWidth="1"/>
    <col min="1989" max="1989" width="10.140625" style="190" customWidth="1"/>
    <col min="1990" max="1990" width="9.42578125" style="190" bestFit="1" customWidth="1"/>
    <col min="1991" max="1991" width="9.42578125" style="190" customWidth="1"/>
    <col min="1992" max="1993" width="6.7109375" style="190" customWidth="1"/>
    <col min="1994" max="1994" width="7.28515625" style="190" customWidth="1"/>
    <col min="1995" max="1995" width="7.42578125" style="190" customWidth="1"/>
    <col min="1996" max="1996" width="2" style="190" customWidth="1"/>
    <col min="1997" max="1997" width="1.7109375" style="190" customWidth="1"/>
    <col min="1998" max="1998" width="1.85546875" style="190" customWidth="1"/>
    <col min="1999" max="2000" width="1.42578125" style="190" customWidth="1"/>
    <col min="2001" max="2001" width="6" style="190" customWidth="1"/>
    <col min="2002" max="2003" width="6.7109375" style="190" customWidth="1"/>
    <col min="2004" max="2005" width="6.5703125" style="190" customWidth="1"/>
    <col min="2006" max="2007" width="7" style="190" customWidth="1"/>
    <col min="2008" max="2008" width="7.42578125" style="190" customWidth="1"/>
    <col min="2009" max="2228" width="9.140625" style="190"/>
    <col min="2229" max="2229" width="3" style="190" customWidth="1"/>
    <col min="2230" max="2230" width="1.28515625" style="190" customWidth="1"/>
    <col min="2231" max="2231" width="2.42578125" style="190" customWidth="1"/>
    <col min="2232" max="2232" width="5.85546875" style="190" customWidth="1"/>
    <col min="2233" max="2233" width="9.140625" style="190"/>
    <col min="2234" max="2234" width="3.7109375" style="190" customWidth="1"/>
    <col min="2235" max="2235" width="7.28515625" style="190" customWidth="1"/>
    <col min="2236" max="2237" width="9.140625" style="190"/>
    <col min="2238" max="2239" width="9.85546875" style="190" customWidth="1"/>
    <col min="2240" max="2240" width="9.42578125" style="190" bestFit="1" customWidth="1"/>
    <col min="2241" max="2241" width="9.42578125" style="190" customWidth="1"/>
    <col min="2242" max="2242" width="9.42578125" style="190" bestFit="1" customWidth="1"/>
    <col min="2243" max="2243" width="9.42578125" style="190" customWidth="1"/>
    <col min="2244" max="2244" width="10.5703125" style="190" bestFit="1" customWidth="1"/>
    <col min="2245" max="2245" width="10.140625" style="190" customWidth="1"/>
    <col min="2246" max="2246" width="9.42578125" style="190" bestFit="1" customWidth="1"/>
    <col min="2247" max="2247" width="9.42578125" style="190" customWidth="1"/>
    <col min="2248" max="2249" width="6.7109375" style="190" customWidth="1"/>
    <col min="2250" max="2250" width="7.28515625" style="190" customWidth="1"/>
    <col min="2251" max="2251" width="7.42578125" style="190" customWidth="1"/>
    <col min="2252" max="2252" width="2" style="190" customWidth="1"/>
    <col min="2253" max="2253" width="1.7109375" style="190" customWidth="1"/>
    <col min="2254" max="2254" width="1.85546875" style="190" customWidth="1"/>
    <col min="2255" max="2256" width="1.42578125" style="190" customWidth="1"/>
    <col min="2257" max="2257" width="6" style="190" customWidth="1"/>
    <col min="2258" max="2259" width="6.7109375" style="190" customWidth="1"/>
    <col min="2260" max="2261" width="6.5703125" style="190" customWidth="1"/>
    <col min="2262" max="2263" width="7" style="190" customWidth="1"/>
    <col min="2264" max="2264" width="7.42578125" style="190" customWidth="1"/>
    <col min="2265" max="2484" width="9.140625" style="190"/>
    <col min="2485" max="2485" width="3" style="190" customWidth="1"/>
    <col min="2486" max="2486" width="1.28515625" style="190" customWidth="1"/>
    <col min="2487" max="2487" width="2.42578125" style="190" customWidth="1"/>
    <col min="2488" max="2488" width="5.85546875" style="190" customWidth="1"/>
    <col min="2489" max="2489" width="9.140625" style="190"/>
    <col min="2490" max="2490" width="3.7109375" style="190" customWidth="1"/>
    <col min="2491" max="2491" width="7.28515625" style="190" customWidth="1"/>
    <col min="2492" max="2493" width="9.140625" style="190"/>
    <col min="2494" max="2495" width="9.85546875" style="190" customWidth="1"/>
    <col min="2496" max="2496" width="9.42578125" style="190" bestFit="1" customWidth="1"/>
    <col min="2497" max="2497" width="9.42578125" style="190" customWidth="1"/>
    <col min="2498" max="2498" width="9.42578125" style="190" bestFit="1" customWidth="1"/>
    <col min="2499" max="2499" width="9.42578125" style="190" customWidth="1"/>
    <col min="2500" max="2500" width="10.5703125" style="190" bestFit="1" customWidth="1"/>
    <col min="2501" max="2501" width="10.140625" style="190" customWidth="1"/>
    <col min="2502" max="2502" width="9.42578125" style="190" bestFit="1" customWidth="1"/>
    <col min="2503" max="2503" width="9.42578125" style="190" customWidth="1"/>
    <col min="2504" max="2505" width="6.7109375" style="190" customWidth="1"/>
    <col min="2506" max="2506" width="7.28515625" style="190" customWidth="1"/>
    <col min="2507" max="2507" width="7.42578125" style="190" customWidth="1"/>
    <col min="2508" max="2508" width="2" style="190" customWidth="1"/>
    <col min="2509" max="2509" width="1.7109375" style="190" customWidth="1"/>
    <col min="2510" max="2510" width="1.85546875" style="190" customWidth="1"/>
    <col min="2511" max="2512" width="1.42578125" style="190" customWidth="1"/>
    <col min="2513" max="2513" width="6" style="190" customWidth="1"/>
    <col min="2514" max="2515" width="6.7109375" style="190" customWidth="1"/>
    <col min="2516" max="2517" width="6.5703125" style="190" customWidth="1"/>
    <col min="2518" max="2519" width="7" style="190" customWidth="1"/>
    <col min="2520" max="2520" width="7.42578125" style="190" customWidth="1"/>
    <col min="2521" max="2740" width="9.140625" style="190"/>
    <col min="2741" max="2741" width="3" style="190" customWidth="1"/>
    <col min="2742" max="2742" width="1.28515625" style="190" customWidth="1"/>
    <col min="2743" max="2743" width="2.42578125" style="190" customWidth="1"/>
    <col min="2744" max="2744" width="5.85546875" style="190" customWidth="1"/>
    <col min="2745" max="2745" width="9.140625" style="190"/>
    <col min="2746" max="2746" width="3.7109375" style="190" customWidth="1"/>
    <col min="2747" max="2747" width="7.28515625" style="190" customWidth="1"/>
    <col min="2748" max="2749" width="9.140625" style="190"/>
    <col min="2750" max="2751" width="9.85546875" style="190" customWidth="1"/>
    <col min="2752" max="2752" width="9.42578125" style="190" bestFit="1" customWidth="1"/>
    <col min="2753" max="2753" width="9.42578125" style="190" customWidth="1"/>
    <col min="2754" max="2754" width="9.42578125" style="190" bestFit="1" customWidth="1"/>
    <col min="2755" max="2755" width="9.42578125" style="190" customWidth="1"/>
    <col min="2756" max="2756" width="10.5703125" style="190" bestFit="1" customWidth="1"/>
    <col min="2757" max="2757" width="10.140625" style="190" customWidth="1"/>
    <col min="2758" max="2758" width="9.42578125" style="190" bestFit="1" customWidth="1"/>
    <col min="2759" max="2759" width="9.42578125" style="190" customWidth="1"/>
    <col min="2760" max="2761" width="6.7109375" style="190" customWidth="1"/>
    <col min="2762" max="2762" width="7.28515625" style="190" customWidth="1"/>
    <col min="2763" max="2763" width="7.42578125" style="190" customWidth="1"/>
    <col min="2764" max="2764" width="2" style="190" customWidth="1"/>
    <col min="2765" max="2765" width="1.7109375" style="190" customWidth="1"/>
    <col min="2766" max="2766" width="1.85546875" style="190" customWidth="1"/>
    <col min="2767" max="2768" width="1.42578125" style="190" customWidth="1"/>
    <col min="2769" max="2769" width="6" style="190" customWidth="1"/>
    <col min="2770" max="2771" width="6.7109375" style="190" customWidth="1"/>
    <col min="2772" max="2773" width="6.5703125" style="190" customWidth="1"/>
    <col min="2774" max="2775" width="7" style="190" customWidth="1"/>
    <col min="2776" max="2776" width="7.42578125" style="190" customWidth="1"/>
    <col min="2777" max="2996" width="9.140625" style="190"/>
    <col min="2997" max="2997" width="3" style="190" customWidth="1"/>
    <col min="2998" max="2998" width="1.28515625" style="190" customWidth="1"/>
    <col min="2999" max="2999" width="2.42578125" style="190" customWidth="1"/>
    <col min="3000" max="3000" width="5.85546875" style="190" customWidth="1"/>
    <col min="3001" max="3001" width="9.140625" style="190"/>
    <col min="3002" max="3002" width="3.7109375" style="190" customWidth="1"/>
    <col min="3003" max="3003" width="7.28515625" style="190" customWidth="1"/>
    <col min="3004" max="3005" width="9.140625" style="190"/>
    <col min="3006" max="3007" width="9.85546875" style="190" customWidth="1"/>
    <col min="3008" max="3008" width="9.42578125" style="190" bestFit="1" customWidth="1"/>
    <col min="3009" max="3009" width="9.42578125" style="190" customWidth="1"/>
    <col min="3010" max="3010" width="9.42578125" style="190" bestFit="1" customWidth="1"/>
    <col min="3011" max="3011" width="9.42578125" style="190" customWidth="1"/>
    <col min="3012" max="3012" width="10.5703125" style="190" bestFit="1" customWidth="1"/>
    <col min="3013" max="3013" width="10.140625" style="190" customWidth="1"/>
    <col min="3014" max="3014" width="9.42578125" style="190" bestFit="1" customWidth="1"/>
    <col min="3015" max="3015" width="9.42578125" style="190" customWidth="1"/>
    <col min="3016" max="3017" width="6.7109375" style="190" customWidth="1"/>
    <col min="3018" max="3018" width="7.28515625" style="190" customWidth="1"/>
    <col min="3019" max="3019" width="7.42578125" style="190" customWidth="1"/>
    <col min="3020" max="3020" width="2" style="190" customWidth="1"/>
    <col min="3021" max="3021" width="1.7109375" style="190" customWidth="1"/>
    <col min="3022" max="3022" width="1.85546875" style="190" customWidth="1"/>
    <col min="3023" max="3024" width="1.42578125" style="190" customWidth="1"/>
    <col min="3025" max="3025" width="6" style="190" customWidth="1"/>
    <col min="3026" max="3027" width="6.7109375" style="190" customWidth="1"/>
    <col min="3028" max="3029" width="6.5703125" style="190" customWidth="1"/>
    <col min="3030" max="3031" width="7" style="190" customWidth="1"/>
    <col min="3032" max="3032" width="7.42578125" style="190" customWidth="1"/>
    <col min="3033" max="3252" width="9.140625" style="190"/>
    <col min="3253" max="3253" width="3" style="190" customWidth="1"/>
    <col min="3254" max="3254" width="1.28515625" style="190" customWidth="1"/>
    <col min="3255" max="3255" width="2.42578125" style="190" customWidth="1"/>
    <col min="3256" max="3256" width="5.85546875" style="190" customWidth="1"/>
    <col min="3257" max="3257" width="9.140625" style="190"/>
    <col min="3258" max="3258" width="3.7109375" style="190" customWidth="1"/>
    <col min="3259" max="3259" width="7.28515625" style="190" customWidth="1"/>
    <col min="3260" max="3261" width="9.140625" style="190"/>
    <col min="3262" max="3263" width="9.85546875" style="190" customWidth="1"/>
    <col min="3264" max="3264" width="9.42578125" style="190" bestFit="1" customWidth="1"/>
    <col min="3265" max="3265" width="9.42578125" style="190" customWidth="1"/>
    <col min="3266" max="3266" width="9.42578125" style="190" bestFit="1" customWidth="1"/>
    <col min="3267" max="3267" width="9.42578125" style="190" customWidth="1"/>
    <col min="3268" max="3268" width="10.5703125" style="190" bestFit="1" customWidth="1"/>
    <col min="3269" max="3269" width="10.140625" style="190" customWidth="1"/>
    <col min="3270" max="3270" width="9.42578125" style="190" bestFit="1" customWidth="1"/>
    <col min="3271" max="3271" width="9.42578125" style="190" customWidth="1"/>
    <col min="3272" max="3273" width="6.7109375" style="190" customWidth="1"/>
    <col min="3274" max="3274" width="7.28515625" style="190" customWidth="1"/>
    <col min="3275" max="3275" width="7.42578125" style="190" customWidth="1"/>
    <col min="3276" max="3276" width="2" style="190" customWidth="1"/>
    <col min="3277" max="3277" width="1.7109375" style="190" customWidth="1"/>
    <col min="3278" max="3278" width="1.85546875" style="190" customWidth="1"/>
    <col min="3279" max="3280" width="1.42578125" style="190" customWidth="1"/>
    <col min="3281" max="3281" width="6" style="190" customWidth="1"/>
    <col min="3282" max="3283" width="6.7109375" style="190" customWidth="1"/>
    <col min="3284" max="3285" width="6.5703125" style="190" customWidth="1"/>
    <col min="3286" max="3287" width="7" style="190" customWidth="1"/>
    <col min="3288" max="3288" width="7.42578125" style="190" customWidth="1"/>
    <col min="3289" max="3508" width="9.140625" style="190"/>
    <col min="3509" max="3509" width="3" style="190" customWidth="1"/>
    <col min="3510" max="3510" width="1.28515625" style="190" customWidth="1"/>
    <col min="3511" max="3511" width="2.42578125" style="190" customWidth="1"/>
    <col min="3512" max="3512" width="5.85546875" style="190" customWidth="1"/>
    <col min="3513" max="3513" width="9.140625" style="190"/>
    <col min="3514" max="3514" width="3.7109375" style="190" customWidth="1"/>
    <col min="3515" max="3515" width="7.28515625" style="190" customWidth="1"/>
    <col min="3516" max="3517" width="9.140625" style="190"/>
    <col min="3518" max="3519" width="9.85546875" style="190" customWidth="1"/>
    <col min="3520" max="3520" width="9.42578125" style="190" bestFit="1" customWidth="1"/>
    <col min="3521" max="3521" width="9.42578125" style="190" customWidth="1"/>
    <col min="3522" max="3522" width="9.42578125" style="190" bestFit="1" customWidth="1"/>
    <col min="3523" max="3523" width="9.42578125" style="190" customWidth="1"/>
    <col min="3524" max="3524" width="10.5703125" style="190" bestFit="1" customWidth="1"/>
    <col min="3525" max="3525" width="10.140625" style="190" customWidth="1"/>
    <col min="3526" max="3526" width="9.42578125" style="190" bestFit="1" customWidth="1"/>
    <col min="3527" max="3527" width="9.42578125" style="190" customWidth="1"/>
    <col min="3528" max="3529" width="6.7109375" style="190" customWidth="1"/>
    <col min="3530" max="3530" width="7.28515625" style="190" customWidth="1"/>
    <col min="3531" max="3531" width="7.42578125" style="190" customWidth="1"/>
    <col min="3532" max="3532" width="2" style="190" customWidth="1"/>
    <col min="3533" max="3533" width="1.7109375" style="190" customWidth="1"/>
    <col min="3534" max="3534" width="1.85546875" style="190" customWidth="1"/>
    <col min="3535" max="3536" width="1.42578125" style="190" customWidth="1"/>
    <col min="3537" max="3537" width="6" style="190" customWidth="1"/>
    <col min="3538" max="3539" width="6.7109375" style="190" customWidth="1"/>
    <col min="3540" max="3541" width="6.5703125" style="190" customWidth="1"/>
    <col min="3542" max="3543" width="7" style="190" customWidth="1"/>
    <col min="3544" max="3544" width="7.42578125" style="190" customWidth="1"/>
    <col min="3545" max="3764" width="9.140625" style="190"/>
    <col min="3765" max="3765" width="3" style="190" customWidth="1"/>
    <col min="3766" max="3766" width="1.28515625" style="190" customWidth="1"/>
    <col min="3767" max="3767" width="2.42578125" style="190" customWidth="1"/>
    <col min="3768" max="3768" width="5.85546875" style="190" customWidth="1"/>
    <col min="3769" max="3769" width="9.140625" style="190"/>
    <col min="3770" max="3770" width="3.7109375" style="190" customWidth="1"/>
    <col min="3771" max="3771" width="7.28515625" style="190" customWidth="1"/>
    <col min="3772" max="3773" width="9.140625" style="190"/>
    <col min="3774" max="3775" width="9.85546875" style="190" customWidth="1"/>
    <col min="3776" max="3776" width="9.42578125" style="190" bestFit="1" customWidth="1"/>
    <col min="3777" max="3777" width="9.42578125" style="190" customWidth="1"/>
    <col min="3778" max="3778" width="9.42578125" style="190" bestFit="1" customWidth="1"/>
    <col min="3779" max="3779" width="9.42578125" style="190" customWidth="1"/>
    <col min="3780" max="3780" width="10.5703125" style="190" bestFit="1" customWidth="1"/>
    <col min="3781" max="3781" width="10.140625" style="190" customWidth="1"/>
    <col min="3782" max="3782" width="9.42578125" style="190" bestFit="1" customWidth="1"/>
    <col min="3783" max="3783" width="9.42578125" style="190" customWidth="1"/>
    <col min="3784" max="3785" width="6.7109375" style="190" customWidth="1"/>
    <col min="3786" max="3786" width="7.28515625" style="190" customWidth="1"/>
    <col min="3787" max="3787" width="7.42578125" style="190" customWidth="1"/>
    <col min="3788" max="3788" width="2" style="190" customWidth="1"/>
    <col min="3789" max="3789" width="1.7109375" style="190" customWidth="1"/>
    <col min="3790" max="3790" width="1.85546875" style="190" customWidth="1"/>
    <col min="3791" max="3792" width="1.42578125" style="190" customWidth="1"/>
    <col min="3793" max="3793" width="6" style="190" customWidth="1"/>
    <col min="3794" max="3795" width="6.7109375" style="190" customWidth="1"/>
    <col min="3796" max="3797" width="6.5703125" style="190" customWidth="1"/>
    <col min="3798" max="3799" width="7" style="190" customWidth="1"/>
    <col min="3800" max="3800" width="7.42578125" style="190" customWidth="1"/>
    <col min="3801" max="4020" width="9.140625" style="190"/>
    <col min="4021" max="4021" width="3" style="190" customWidth="1"/>
    <col min="4022" max="4022" width="1.28515625" style="190" customWidth="1"/>
    <col min="4023" max="4023" width="2.42578125" style="190" customWidth="1"/>
    <col min="4024" max="4024" width="5.85546875" style="190" customWidth="1"/>
    <col min="4025" max="4025" width="9.140625" style="190"/>
    <col min="4026" max="4026" width="3.7109375" style="190" customWidth="1"/>
    <col min="4027" max="4027" width="7.28515625" style="190" customWidth="1"/>
    <col min="4028" max="4029" width="9.140625" style="190"/>
    <col min="4030" max="4031" width="9.85546875" style="190" customWidth="1"/>
    <col min="4032" max="4032" width="9.42578125" style="190" bestFit="1" customWidth="1"/>
    <col min="4033" max="4033" width="9.42578125" style="190" customWidth="1"/>
    <col min="4034" max="4034" width="9.42578125" style="190" bestFit="1" customWidth="1"/>
    <col min="4035" max="4035" width="9.42578125" style="190" customWidth="1"/>
    <col min="4036" max="4036" width="10.5703125" style="190" bestFit="1" customWidth="1"/>
    <col min="4037" max="4037" width="10.140625" style="190" customWidth="1"/>
    <col min="4038" max="4038" width="9.42578125" style="190" bestFit="1" customWidth="1"/>
    <col min="4039" max="4039" width="9.42578125" style="190" customWidth="1"/>
    <col min="4040" max="4041" width="6.7109375" style="190" customWidth="1"/>
    <col min="4042" max="4042" width="7.28515625" style="190" customWidth="1"/>
    <col min="4043" max="4043" width="7.42578125" style="190" customWidth="1"/>
    <col min="4044" max="4044" width="2" style="190" customWidth="1"/>
    <col min="4045" max="4045" width="1.7109375" style="190" customWidth="1"/>
    <col min="4046" max="4046" width="1.85546875" style="190" customWidth="1"/>
    <col min="4047" max="4048" width="1.42578125" style="190" customWidth="1"/>
    <col min="4049" max="4049" width="6" style="190" customWidth="1"/>
    <col min="4050" max="4051" width="6.7109375" style="190" customWidth="1"/>
    <col min="4052" max="4053" width="6.5703125" style="190" customWidth="1"/>
    <col min="4054" max="4055" width="7" style="190" customWidth="1"/>
    <col min="4056" max="4056" width="7.42578125" style="190" customWidth="1"/>
    <col min="4057" max="4276" width="9.140625" style="190"/>
    <col min="4277" max="4277" width="3" style="190" customWidth="1"/>
    <col min="4278" max="4278" width="1.28515625" style="190" customWidth="1"/>
    <col min="4279" max="4279" width="2.42578125" style="190" customWidth="1"/>
    <col min="4280" max="4280" width="5.85546875" style="190" customWidth="1"/>
    <col min="4281" max="4281" width="9.140625" style="190"/>
    <col min="4282" max="4282" width="3.7109375" style="190" customWidth="1"/>
    <col min="4283" max="4283" width="7.28515625" style="190" customWidth="1"/>
    <col min="4284" max="4285" width="9.140625" style="190"/>
    <col min="4286" max="4287" width="9.85546875" style="190" customWidth="1"/>
    <col min="4288" max="4288" width="9.42578125" style="190" bestFit="1" customWidth="1"/>
    <col min="4289" max="4289" width="9.42578125" style="190" customWidth="1"/>
    <col min="4290" max="4290" width="9.42578125" style="190" bestFit="1" customWidth="1"/>
    <col min="4291" max="4291" width="9.42578125" style="190" customWidth="1"/>
    <col min="4292" max="4292" width="10.5703125" style="190" bestFit="1" customWidth="1"/>
    <col min="4293" max="4293" width="10.140625" style="190" customWidth="1"/>
    <col min="4294" max="4294" width="9.42578125" style="190" bestFit="1" customWidth="1"/>
    <col min="4295" max="4295" width="9.42578125" style="190" customWidth="1"/>
    <col min="4296" max="4297" width="6.7109375" style="190" customWidth="1"/>
    <col min="4298" max="4298" width="7.28515625" style="190" customWidth="1"/>
    <col min="4299" max="4299" width="7.42578125" style="190" customWidth="1"/>
    <col min="4300" max="4300" width="2" style="190" customWidth="1"/>
    <col min="4301" max="4301" width="1.7109375" style="190" customWidth="1"/>
    <col min="4302" max="4302" width="1.85546875" style="190" customWidth="1"/>
    <col min="4303" max="4304" width="1.42578125" style="190" customWidth="1"/>
    <col min="4305" max="4305" width="6" style="190" customWidth="1"/>
    <col min="4306" max="4307" width="6.7109375" style="190" customWidth="1"/>
    <col min="4308" max="4309" width="6.5703125" style="190" customWidth="1"/>
    <col min="4310" max="4311" width="7" style="190" customWidth="1"/>
    <col min="4312" max="4312" width="7.42578125" style="190" customWidth="1"/>
    <col min="4313" max="4532" width="9.140625" style="190"/>
    <col min="4533" max="4533" width="3" style="190" customWidth="1"/>
    <col min="4534" max="4534" width="1.28515625" style="190" customWidth="1"/>
    <col min="4535" max="4535" width="2.42578125" style="190" customWidth="1"/>
    <col min="4536" max="4536" width="5.85546875" style="190" customWidth="1"/>
    <col min="4537" max="4537" width="9.140625" style="190"/>
    <col min="4538" max="4538" width="3.7109375" style="190" customWidth="1"/>
    <col min="4539" max="4539" width="7.28515625" style="190" customWidth="1"/>
    <col min="4540" max="4541" width="9.140625" style="190"/>
    <col min="4542" max="4543" width="9.85546875" style="190" customWidth="1"/>
    <col min="4544" max="4544" width="9.42578125" style="190" bestFit="1" customWidth="1"/>
    <col min="4545" max="4545" width="9.42578125" style="190" customWidth="1"/>
    <col min="4546" max="4546" width="9.42578125" style="190" bestFit="1" customWidth="1"/>
    <col min="4547" max="4547" width="9.42578125" style="190" customWidth="1"/>
    <col min="4548" max="4548" width="10.5703125" style="190" bestFit="1" customWidth="1"/>
    <col min="4549" max="4549" width="10.140625" style="190" customWidth="1"/>
    <col min="4550" max="4550" width="9.42578125" style="190" bestFit="1" customWidth="1"/>
    <col min="4551" max="4551" width="9.42578125" style="190" customWidth="1"/>
    <col min="4552" max="4553" width="6.7109375" style="190" customWidth="1"/>
    <col min="4554" max="4554" width="7.28515625" style="190" customWidth="1"/>
    <col min="4555" max="4555" width="7.42578125" style="190" customWidth="1"/>
    <col min="4556" max="4556" width="2" style="190" customWidth="1"/>
    <col min="4557" max="4557" width="1.7109375" style="190" customWidth="1"/>
    <col min="4558" max="4558" width="1.85546875" style="190" customWidth="1"/>
    <col min="4559" max="4560" width="1.42578125" style="190" customWidth="1"/>
    <col min="4561" max="4561" width="6" style="190" customWidth="1"/>
    <col min="4562" max="4563" width="6.7109375" style="190" customWidth="1"/>
    <col min="4564" max="4565" width="6.5703125" style="190" customWidth="1"/>
    <col min="4566" max="4567" width="7" style="190" customWidth="1"/>
    <col min="4568" max="4568" width="7.42578125" style="190" customWidth="1"/>
    <col min="4569" max="4788" width="9.140625" style="190"/>
    <col min="4789" max="4789" width="3" style="190" customWidth="1"/>
    <col min="4790" max="4790" width="1.28515625" style="190" customWidth="1"/>
    <col min="4791" max="4791" width="2.42578125" style="190" customWidth="1"/>
    <col min="4792" max="4792" width="5.85546875" style="190" customWidth="1"/>
    <col min="4793" max="4793" width="9.140625" style="190"/>
    <col min="4794" max="4794" width="3.7109375" style="190" customWidth="1"/>
    <col min="4795" max="4795" width="7.28515625" style="190" customWidth="1"/>
    <col min="4796" max="4797" width="9.140625" style="190"/>
    <col min="4798" max="4799" width="9.85546875" style="190" customWidth="1"/>
    <col min="4800" max="4800" width="9.42578125" style="190" bestFit="1" customWidth="1"/>
    <col min="4801" max="4801" width="9.42578125" style="190" customWidth="1"/>
    <col min="4802" max="4802" width="9.42578125" style="190" bestFit="1" customWidth="1"/>
    <col min="4803" max="4803" width="9.42578125" style="190" customWidth="1"/>
    <col min="4804" max="4804" width="10.5703125" style="190" bestFit="1" customWidth="1"/>
    <col min="4805" max="4805" width="10.140625" style="190" customWidth="1"/>
    <col min="4806" max="4806" width="9.42578125" style="190" bestFit="1" customWidth="1"/>
    <col min="4807" max="4807" width="9.42578125" style="190" customWidth="1"/>
    <col min="4808" max="4809" width="6.7109375" style="190" customWidth="1"/>
    <col min="4810" max="4810" width="7.28515625" style="190" customWidth="1"/>
    <col min="4811" max="4811" width="7.42578125" style="190" customWidth="1"/>
    <col min="4812" max="4812" width="2" style="190" customWidth="1"/>
    <col min="4813" max="4813" width="1.7109375" style="190" customWidth="1"/>
    <col min="4814" max="4814" width="1.85546875" style="190" customWidth="1"/>
    <col min="4815" max="4816" width="1.42578125" style="190" customWidth="1"/>
    <col min="4817" max="4817" width="6" style="190" customWidth="1"/>
    <col min="4818" max="4819" width="6.7109375" style="190" customWidth="1"/>
    <col min="4820" max="4821" width="6.5703125" style="190" customWidth="1"/>
    <col min="4822" max="4823" width="7" style="190" customWidth="1"/>
    <col min="4824" max="4824" width="7.42578125" style="190" customWidth="1"/>
    <col min="4825" max="5044" width="9.140625" style="190"/>
    <col min="5045" max="5045" width="3" style="190" customWidth="1"/>
    <col min="5046" max="5046" width="1.28515625" style="190" customWidth="1"/>
    <col min="5047" max="5047" width="2.42578125" style="190" customWidth="1"/>
    <col min="5048" max="5048" width="5.85546875" style="190" customWidth="1"/>
    <col min="5049" max="5049" width="9.140625" style="190"/>
    <col min="5050" max="5050" width="3.7109375" style="190" customWidth="1"/>
    <col min="5051" max="5051" width="7.28515625" style="190" customWidth="1"/>
    <col min="5052" max="5053" width="9.140625" style="190"/>
    <col min="5054" max="5055" width="9.85546875" style="190" customWidth="1"/>
    <col min="5056" max="5056" width="9.42578125" style="190" bestFit="1" customWidth="1"/>
    <col min="5057" max="5057" width="9.42578125" style="190" customWidth="1"/>
    <col min="5058" max="5058" width="9.42578125" style="190" bestFit="1" customWidth="1"/>
    <col min="5059" max="5059" width="9.42578125" style="190" customWidth="1"/>
    <col min="5060" max="5060" width="10.5703125" style="190" bestFit="1" customWidth="1"/>
    <col min="5061" max="5061" width="10.140625" style="190" customWidth="1"/>
    <col min="5062" max="5062" width="9.42578125" style="190" bestFit="1" customWidth="1"/>
    <col min="5063" max="5063" width="9.42578125" style="190" customWidth="1"/>
    <col min="5064" max="5065" width="6.7109375" style="190" customWidth="1"/>
    <col min="5066" max="5066" width="7.28515625" style="190" customWidth="1"/>
    <col min="5067" max="5067" width="7.42578125" style="190" customWidth="1"/>
    <col min="5068" max="5068" width="2" style="190" customWidth="1"/>
    <col min="5069" max="5069" width="1.7109375" style="190" customWidth="1"/>
    <col min="5070" max="5070" width="1.85546875" style="190" customWidth="1"/>
    <col min="5071" max="5072" width="1.42578125" style="190" customWidth="1"/>
    <col min="5073" max="5073" width="6" style="190" customWidth="1"/>
    <col min="5074" max="5075" width="6.7109375" style="190" customWidth="1"/>
    <col min="5076" max="5077" width="6.5703125" style="190" customWidth="1"/>
    <col min="5078" max="5079" width="7" style="190" customWidth="1"/>
    <col min="5080" max="5080" width="7.42578125" style="190" customWidth="1"/>
    <col min="5081" max="5300" width="9.140625" style="190"/>
    <col min="5301" max="5301" width="3" style="190" customWidth="1"/>
    <col min="5302" max="5302" width="1.28515625" style="190" customWidth="1"/>
    <col min="5303" max="5303" width="2.42578125" style="190" customWidth="1"/>
    <col min="5304" max="5304" width="5.85546875" style="190" customWidth="1"/>
    <col min="5305" max="5305" width="9.140625" style="190"/>
    <col min="5306" max="5306" width="3.7109375" style="190" customWidth="1"/>
    <col min="5307" max="5307" width="7.28515625" style="190" customWidth="1"/>
    <col min="5308" max="5309" width="9.140625" style="190"/>
    <col min="5310" max="5311" width="9.85546875" style="190" customWidth="1"/>
    <col min="5312" max="5312" width="9.42578125" style="190" bestFit="1" customWidth="1"/>
    <col min="5313" max="5313" width="9.42578125" style="190" customWidth="1"/>
    <col min="5314" max="5314" width="9.42578125" style="190" bestFit="1" customWidth="1"/>
    <col min="5315" max="5315" width="9.42578125" style="190" customWidth="1"/>
    <col min="5316" max="5316" width="10.5703125" style="190" bestFit="1" customWidth="1"/>
    <col min="5317" max="5317" width="10.140625" style="190" customWidth="1"/>
    <col min="5318" max="5318" width="9.42578125" style="190" bestFit="1" customWidth="1"/>
    <col min="5319" max="5319" width="9.42578125" style="190" customWidth="1"/>
    <col min="5320" max="5321" width="6.7109375" style="190" customWidth="1"/>
    <col min="5322" max="5322" width="7.28515625" style="190" customWidth="1"/>
    <col min="5323" max="5323" width="7.42578125" style="190" customWidth="1"/>
    <col min="5324" max="5324" width="2" style="190" customWidth="1"/>
    <col min="5325" max="5325" width="1.7109375" style="190" customWidth="1"/>
    <col min="5326" max="5326" width="1.85546875" style="190" customWidth="1"/>
    <col min="5327" max="5328" width="1.42578125" style="190" customWidth="1"/>
    <col min="5329" max="5329" width="6" style="190" customWidth="1"/>
    <col min="5330" max="5331" width="6.7109375" style="190" customWidth="1"/>
    <col min="5332" max="5333" width="6.5703125" style="190" customWidth="1"/>
    <col min="5334" max="5335" width="7" style="190" customWidth="1"/>
    <col min="5336" max="5336" width="7.42578125" style="190" customWidth="1"/>
    <col min="5337" max="5556" width="9.140625" style="190"/>
    <col min="5557" max="5557" width="3" style="190" customWidth="1"/>
    <col min="5558" max="5558" width="1.28515625" style="190" customWidth="1"/>
    <col min="5559" max="5559" width="2.42578125" style="190" customWidth="1"/>
    <col min="5560" max="5560" width="5.85546875" style="190" customWidth="1"/>
    <col min="5561" max="5561" width="9.140625" style="190"/>
    <col min="5562" max="5562" width="3.7109375" style="190" customWidth="1"/>
    <col min="5563" max="5563" width="7.28515625" style="190" customWidth="1"/>
    <col min="5564" max="5565" width="9.140625" style="190"/>
    <col min="5566" max="5567" width="9.85546875" style="190" customWidth="1"/>
    <col min="5568" max="5568" width="9.42578125" style="190" bestFit="1" customWidth="1"/>
    <col min="5569" max="5569" width="9.42578125" style="190" customWidth="1"/>
    <col min="5570" max="5570" width="9.42578125" style="190" bestFit="1" customWidth="1"/>
    <col min="5571" max="5571" width="9.42578125" style="190" customWidth="1"/>
    <col min="5572" max="5572" width="10.5703125" style="190" bestFit="1" customWidth="1"/>
    <col min="5573" max="5573" width="10.140625" style="190" customWidth="1"/>
    <col min="5574" max="5574" width="9.42578125" style="190" bestFit="1" customWidth="1"/>
    <col min="5575" max="5575" width="9.42578125" style="190" customWidth="1"/>
    <col min="5576" max="5577" width="6.7109375" style="190" customWidth="1"/>
    <col min="5578" max="5578" width="7.28515625" style="190" customWidth="1"/>
    <col min="5579" max="5579" width="7.42578125" style="190" customWidth="1"/>
    <col min="5580" max="5580" width="2" style="190" customWidth="1"/>
    <col min="5581" max="5581" width="1.7109375" style="190" customWidth="1"/>
    <col min="5582" max="5582" width="1.85546875" style="190" customWidth="1"/>
    <col min="5583" max="5584" width="1.42578125" style="190" customWidth="1"/>
    <col min="5585" max="5585" width="6" style="190" customWidth="1"/>
    <col min="5586" max="5587" width="6.7109375" style="190" customWidth="1"/>
    <col min="5588" max="5589" width="6.5703125" style="190" customWidth="1"/>
    <col min="5590" max="5591" width="7" style="190" customWidth="1"/>
    <col min="5592" max="5592" width="7.42578125" style="190" customWidth="1"/>
    <col min="5593" max="5812" width="9.140625" style="190"/>
    <col min="5813" max="5813" width="3" style="190" customWidth="1"/>
    <col min="5814" max="5814" width="1.28515625" style="190" customWidth="1"/>
    <col min="5815" max="5815" width="2.42578125" style="190" customWidth="1"/>
    <col min="5816" max="5816" width="5.85546875" style="190" customWidth="1"/>
    <col min="5817" max="5817" width="9.140625" style="190"/>
    <col min="5818" max="5818" width="3.7109375" style="190" customWidth="1"/>
    <col min="5819" max="5819" width="7.28515625" style="190" customWidth="1"/>
    <col min="5820" max="5821" width="9.140625" style="190"/>
    <col min="5822" max="5823" width="9.85546875" style="190" customWidth="1"/>
    <col min="5824" max="5824" width="9.42578125" style="190" bestFit="1" customWidth="1"/>
    <col min="5825" max="5825" width="9.42578125" style="190" customWidth="1"/>
    <col min="5826" max="5826" width="9.42578125" style="190" bestFit="1" customWidth="1"/>
    <col min="5827" max="5827" width="9.42578125" style="190" customWidth="1"/>
    <col min="5828" max="5828" width="10.5703125" style="190" bestFit="1" customWidth="1"/>
    <col min="5829" max="5829" width="10.140625" style="190" customWidth="1"/>
    <col min="5830" max="5830" width="9.42578125" style="190" bestFit="1" customWidth="1"/>
    <col min="5831" max="5831" width="9.42578125" style="190" customWidth="1"/>
    <col min="5832" max="5833" width="6.7109375" style="190" customWidth="1"/>
    <col min="5834" max="5834" width="7.28515625" style="190" customWidth="1"/>
    <col min="5835" max="5835" width="7.42578125" style="190" customWidth="1"/>
    <col min="5836" max="5836" width="2" style="190" customWidth="1"/>
    <col min="5837" max="5837" width="1.7109375" style="190" customWidth="1"/>
    <col min="5838" max="5838" width="1.85546875" style="190" customWidth="1"/>
    <col min="5839" max="5840" width="1.42578125" style="190" customWidth="1"/>
    <col min="5841" max="5841" width="6" style="190" customWidth="1"/>
    <col min="5842" max="5843" width="6.7109375" style="190" customWidth="1"/>
    <col min="5844" max="5845" width="6.5703125" style="190" customWidth="1"/>
    <col min="5846" max="5847" width="7" style="190" customWidth="1"/>
    <col min="5848" max="5848" width="7.42578125" style="190" customWidth="1"/>
    <col min="5849" max="6068" width="9.140625" style="190"/>
    <col min="6069" max="6069" width="3" style="190" customWidth="1"/>
    <col min="6070" max="6070" width="1.28515625" style="190" customWidth="1"/>
    <col min="6071" max="6071" width="2.42578125" style="190" customWidth="1"/>
    <col min="6072" max="6072" width="5.85546875" style="190" customWidth="1"/>
    <col min="6073" max="6073" width="9.140625" style="190"/>
    <col min="6074" max="6074" width="3.7109375" style="190" customWidth="1"/>
    <col min="6075" max="6075" width="7.28515625" style="190" customWidth="1"/>
    <col min="6076" max="6077" width="9.140625" style="190"/>
    <col min="6078" max="6079" width="9.85546875" style="190" customWidth="1"/>
    <col min="6080" max="6080" width="9.42578125" style="190" bestFit="1" customWidth="1"/>
    <col min="6081" max="6081" width="9.42578125" style="190" customWidth="1"/>
    <col min="6082" max="6082" width="9.42578125" style="190" bestFit="1" customWidth="1"/>
    <col min="6083" max="6083" width="9.42578125" style="190" customWidth="1"/>
    <col min="6084" max="6084" width="10.5703125" style="190" bestFit="1" customWidth="1"/>
    <col min="6085" max="6085" width="10.140625" style="190" customWidth="1"/>
    <col min="6086" max="6086" width="9.42578125" style="190" bestFit="1" customWidth="1"/>
    <col min="6087" max="6087" width="9.42578125" style="190" customWidth="1"/>
    <col min="6088" max="6089" width="6.7109375" style="190" customWidth="1"/>
    <col min="6090" max="6090" width="7.28515625" style="190" customWidth="1"/>
    <col min="6091" max="6091" width="7.42578125" style="190" customWidth="1"/>
    <col min="6092" max="6092" width="2" style="190" customWidth="1"/>
    <col min="6093" max="6093" width="1.7109375" style="190" customWidth="1"/>
    <col min="6094" max="6094" width="1.85546875" style="190" customWidth="1"/>
    <col min="6095" max="6096" width="1.42578125" style="190" customWidth="1"/>
    <col min="6097" max="6097" width="6" style="190" customWidth="1"/>
    <col min="6098" max="6099" width="6.7109375" style="190" customWidth="1"/>
    <col min="6100" max="6101" width="6.5703125" style="190" customWidth="1"/>
    <col min="6102" max="6103" width="7" style="190" customWidth="1"/>
    <col min="6104" max="6104" width="7.42578125" style="190" customWidth="1"/>
    <col min="6105" max="6324" width="9.140625" style="190"/>
    <col min="6325" max="6325" width="3" style="190" customWidth="1"/>
    <col min="6326" max="6326" width="1.28515625" style="190" customWidth="1"/>
    <col min="6327" max="6327" width="2.42578125" style="190" customWidth="1"/>
    <col min="6328" max="6328" width="5.85546875" style="190" customWidth="1"/>
    <col min="6329" max="6329" width="9.140625" style="190"/>
    <col min="6330" max="6330" width="3.7109375" style="190" customWidth="1"/>
    <col min="6331" max="6331" width="7.28515625" style="190" customWidth="1"/>
    <col min="6332" max="6333" width="9.140625" style="190"/>
    <col min="6334" max="6335" width="9.85546875" style="190" customWidth="1"/>
    <col min="6336" max="6336" width="9.42578125" style="190" bestFit="1" customWidth="1"/>
    <col min="6337" max="6337" width="9.42578125" style="190" customWidth="1"/>
    <col min="6338" max="6338" width="9.42578125" style="190" bestFit="1" customWidth="1"/>
    <col min="6339" max="6339" width="9.42578125" style="190" customWidth="1"/>
    <col min="6340" max="6340" width="10.5703125" style="190" bestFit="1" customWidth="1"/>
    <col min="6341" max="6341" width="10.140625" style="190" customWidth="1"/>
    <col min="6342" max="6342" width="9.42578125" style="190" bestFit="1" customWidth="1"/>
    <col min="6343" max="6343" width="9.42578125" style="190" customWidth="1"/>
    <col min="6344" max="6345" width="6.7109375" style="190" customWidth="1"/>
    <col min="6346" max="6346" width="7.28515625" style="190" customWidth="1"/>
    <col min="6347" max="6347" width="7.42578125" style="190" customWidth="1"/>
    <col min="6348" max="6348" width="2" style="190" customWidth="1"/>
    <col min="6349" max="6349" width="1.7109375" style="190" customWidth="1"/>
    <col min="6350" max="6350" width="1.85546875" style="190" customWidth="1"/>
    <col min="6351" max="6352" width="1.42578125" style="190" customWidth="1"/>
    <col min="6353" max="6353" width="6" style="190" customWidth="1"/>
    <col min="6354" max="6355" width="6.7109375" style="190" customWidth="1"/>
    <col min="6356" max="6357" width="6.5703125" style="190" customWidth="1"/>
    <col min="6358" max="6359" width="7" style="190" customWidth="1"/>
    <col min="6360" max="6360" width="7.42578125" style="190" customWidth="1"/>
    <col min="6361" max="6580" width="9.140625" style="190"/>
    <col min="6581" max="6581" width="3" style="190" customWidth="1"/>
    <col min="6582" max="6582" width="1.28515625" style="190" customWidth="1"/>
    <col min="6583" max="6583" width="2.42578125" style="190" customWidth="1"/>
    <col min="6584" max="6584" width="5.85546875" style="190" customWidth="1"/>
    <col min="6585" max="6585" width="9.140625" style="190"/>
    <col min="6586" max="6586" width="3.7109375" style="190" customWidth="1"/>
    <col min="6587" max="6587" width="7.28515625" style="190" customWidth="1"/>
    <col min="6588" max="6589" width="9.140625" style="190"/>
    <col min="6590" max="6591" width="9.85546875" style="190" customWidth="1"/>
    <col min="6592" max="6592" width="9.42578125" style="190" bestFit="1" customWidth="1"/>
    <col min="6593" max="6593" width="9.42578125" style="190" customWidth="1"/>
    <col min="6594" max="6594" width="9.42578125" style="190" bestFit="1" customWidth="1"/>
    <col min="6595" max="6595" width="9.42578125" style="190" customWidth="1"/>
    <col min="6596" max="6596" width="10.5703125" style="190" bestFit="1" customWidth="1"/>
    <col min="6597" max="6597" width="10.140625" style="190" customWidth="1"/>
    <col min="6598" max="6598" width="9.42578125" style="190" bestFit="1" customWidth="1"/>
    <col min="6599" max="6599" width="9.42578125" style="190" customWidth="1"/>
    <col min="6600" max="6601" width="6.7109375" style="190" customWidth="1"/>
    <col min="6602" max="6602" width="7.28515625" style="190" customWidth="1"/>
    <col min="6603" max="6603" width="7.42578125" style="190" customWidth="1"/>
    <col min="6604" max="6604" width="2" style="190" customWidth="1"/>
    <col min="6605" max="6605" width="1.7109375" style="190" customWidth="1"/>
    <col min="6606" max="6606" width="1.85546875" style="190" customWidth="1"/>
    <col min="6607" max="6608" width="1.42578125" style="190" customWidth="1"/>
    <col min="6609" max="6609" width="6" style="190" customWidth="1"/>
    <col min="6610" max="6611" width="6.7109375" style="190" customWidth="1"/>
    <col min="6612" max="6613" width="6.5703125" style="190" customWidth="1"/>
    <col min="6614" max="6615" width="7" style="190" customWidth="1"/>
    <col min="6616" max="6616" width="7.42578125" style="190" customWidth="1"/>
    <col min="6617" max="6836" width="9.140625" style="190"/>
    <col min="6837" max="6837" width="3" style="190" customWidth="1"/>
    <col min="6838" max="6838" width="1.28515625" style="190" customWidth="1"/>
    <col min="6839" max="6839" width="2.42578125" style="190" customWidth="1"/>
    <col min="6840" max="6840" width="5.85546875" style="190" customWidth="1"/>
    <col min="6841" max="6841" width="9.140625" style="190"/>
    <col min="6842" max="6842" width="3.7109375" style="190" customWidth="1"/>
    <col min="6843" max="6843" width="7.28515625" style="190" customWidth="1"/>
    <col min="6844" max="6845" width="9.140625" style="190"/>
    <col min="6846" max="6847" width="9.85546875" style="190" customWidth="1"/>
    <col min="6848" max="6848" width="9.42578125" style="190" bestFit="1" customWidth="1"/>
    <col min="6849" max="6849" width="9.42578125" style="190" customWidth="1"/>
    <col min="6850" max="6850" width="9.42578125" style="190" bestFit="1" customWidth="1"/>
    <col min="6851" max="6851" width="9.42578125" style="190" customWidth="1"/>
    <col min="6852" max="6852" width="10.5703125" style="190" bestFit="1" customWidth="1"/>
    <col min="6853" max="6853" width="10.140625" style="190" customWidth="1"/>
    <col min="6854" max="6854" width="9.42578125" style="190" bestFit="1" customWidth="1"/>
    <col min="6855" max="6855" width="9.42578125" style="190" customWidth="1"/>
    <col min="6856" max="6857" width="6.7109375" style="190" customWidth="1"/>
    <col min="6858" max="6858" width="7.28515625" style="190" customWidth="1"/>
    <col min="6859" max="6859" width="7.42578125" style="190" customWidth="1"/>
    <col min="6860" max="6860" width="2" style="190" customWidth="1"/>
    <col min="6861" max="6861" width="1.7109375" style="190" customWidth="1"/>
    <col min="6862" max="6862" width="1.85546875" style="190" customWidth="1"/>
    <col min="6863" max="6864" width="1.42578125" style="190" customWidth="1"/>
    <col min="6865" max="6865" width="6" style="190" customWidth="1"/>
    <col min="6866" max="6867" width="6.7109375" style="190" customWidth="1"/>
    <col min="6868" max="6869" width="6.5703125" style="190" customWidth="1"/>
    <col min="6870" max="6871" width="7" style="190" customWidth="1"/>
    <col min="6872" max="6872" width="7.42578125" style="190" customWidth="1"/>
    <col min="6873" max="7092" width="9.140625" style="190"/>
    <col min="7093" max="7093" width="3" style="190" customWidth="1"/>
    <col min="7094" max="7094" width="1.28515625" style="190" customWidth="1"/>
    <col min="7095" max="7095" width="2.42578125" style="190" customWidth="1"/>
    <col min="7096" max="7096" width="5.85546875" style="190" customWidth="1"/>
    <col min="7097" max="7097" width="9.140625" style="190"/>
    <col min="7098" max="7098" width="3.7109375" style="190" customWidth="1"/>
    <col min="7099" max="7099" width="7.28515625" style="190" customWidth="1"/>
    <col min="7100" max="7101" width="9.140625" style="190"/>
    <col min="7102" max="7103" width="9.85546875" style="190" customWidth="1"/>
    <col min="7104" max="7104" width="9.42578125" style="190" bestFit="1" customWidth="1"/>
    <col min="7105" max="7105" width="9.42578125" style="190" customWidth="1"/>
    <col min="7106" max="7106" width="9.42578125" style="190" bestFit="1" customWidth="1"/>
    <col min="7107" max="7107" width="9.42578125" style="190" customWidth="1"/>
    <col min="7108" max="7108" width="10.5703125" style="190" bestFit="1" customWidth="1"/>
    <col min="7109" max="7109" width="10.140625" style="190" customWidth="1"/>
    <col min="7110" max="7110" width="9.42578125" style="190" bestFit="1" customWidth="1"/>
    <col min="7111" max="7111" width="9.42578125" style="190" customWidth="1"/>
    <col min="7112" max="7113" width="6.7109375" style="190" customWidth="1"/>
    <col min="7114" max="7114" width="7.28515625" style="190" customWidth="1"/>
    <col min="7115" max="7115" width="7.42578125" style="190" customWidth="1"/>
    <col min="7116" max="7116" width="2" style="190" customWidth="1"/>
    <col min="7117" max="7117" width="1.7109375" style="190" customWidth="1"/>
    <col min="7118" max="7118" width="1.85546875" style="190" customWidth="1"/>
    <col min="7119" max="7120" width="1.42578125" style="190" customWidth="1"/>
    <col min="7121" max="7121" width="6" style="190" customWidth="1"/>
    <col min="7122" max="7123" width="6.7109375" style="190" customWidth="1"/>
    <col min="7124" max="7125" width="6.5703125" style="190" customWidth="1"/>
    <col min="7126" max="7127" width="7" style="190" customWidth="1"/>
    <col min="7128" max="7128" width="7.42578125" style="190" customWidth="1"/>
    <col min="7129" max="7348" width="9.140625" style="190"/>
    <col min="7349" max="7349" width="3" style="190" customWidth="1"/>
    <col min="7350" max="7350" width="1.28515625" style="190" customWidth="1"/>
    <col min="7351" max="7351" width="2.42578125" style="190" customWidth="1"/>
    <col min="7352" max="7352" width="5.85546875" style="190" customWidth="1"/>
    <col min="7353" max="7353" width="9.140625" style="190"/>
    <col min="7354" max="7354" width="3.7109375" style="190" customWidth="1"/>
    <col min="7355" max="7355" width="7.28515625" style="190" customWidth="1"/>
    <col min="7356" max="7357" width="9.140625" style="190"/>
    <col min="7358" max="7359" width="9.85546875" style="190" customWidth="1"/>
    <col min="7360" max="7360" width="9.42578125" style="190" bestFit="1" customWidth="1"/>
    <col min="7361" max="7361" width="9.42578125" style="190" customWidth="1"/>
    <col min="7362" max="7362" width="9.42578125" style="190" bestFit="1" customWidth="1"/>
    <col min="7363" max="7363" width="9.42578125" style="190" customWidth="1"/>
    <col min="7364" max="7364" width="10.5703125" style="190" bestFit="1" customWidth="1"/>
    <col min="7365" max="7365" width="10.140625" style="190" customWidth="1"/>
    <col min="7366" max="7366" width="9.42578125" style="190" bestFit="1" customWidth="1"/>
    <col min="7367" max="7367" width="9.42578125" style="190" customWidth="1"/>
    <col min="7368" max="7369" width="6.7109375" style="190" customWidth="1"/>
    <col min="7370" max="7370" width="7.28515625" style="190" customWidth="1"/>
    <col min="7371" max="7371" width="7.42578125" style="190" customWidth="1"/>
    <col min="7372" max="7372" width="2" style="190" customWidth="1"/>
    <col min="7373" max="7373" width="1.7109375" style="190" customWidth="1"/>
    <col min="7374" max="7374" width="1.85546875" style="190" customWidth="1"/>
    <col min="7375" max="7376" width="1.42578125" style="190" customWidth="1"/>
    <col min="7377" max="7377" width="6" style="190" customWidth="1"/>
    <col min="7378" max="7379" width="6.7109375" style="190" customWidth="1"/>
    <col min="7380" max="7381" width="6.5703125" style="190" customWidth="1"/>
    <col min="7382" max="7383" width="7" style="190" customWidth="1"/>
    <col min="7384" max="7384" width="7.42578125" style="190" customWidth="1"/>
    <col min="7385" max="7604" width="9.140625" style="190"/>
    <col min="7605" max="7605" width="3" style="190" customWidth="1"/>
    <col min="7606" max="7606" width="1.28515625" style="190" customWidth="1"/>
    <col min="7607" max="7607" width="2.42578125" style="190" customWidth="1"/>
    <col min="7608" max="7608" width="5.85546875" style="190" customWidth="1"/>
    <col min="7609" max="7609" width="9.140625" style="190"/>
    <col min="7610" max="7610" width="3.7109375" style="190" customWidth="1"/>
    <col min="7611" max="7611" width="7.28515625" style="190" customWidth="1"/>
    <col min="7612" max="7613" width="9.140625" style="190"/>
    <col min="7614" max="7615" width="9.85546875" style="190" customWidth="1"/>
    <col min="7616" max="7616" width="9.42578125" style="190" bestFit="1" customWidth="1"/>
    <col min="7617" max="7617" width="9.42578125" style="190" customWidth="1"/>
    <col min="7618" max="7618" width="9.42578125" style="190" bestFit="1" customWidth="1"/>
    <col min="7619" max="7619" width="9.42578125" style="190" customWidth="1"/>
    <col min="7620" max="7620" width="10.5703125" style="190" bestFit="1" customWidth="1"/>
    <col min="7621" max="7621" width="10.140625" style="190" customWidth="1"/>
    <col min="7622" max="7622" width="9.42578125" style="190" bestFit="1" customWidth="1"/>
    <col min="7623" max="7623" width="9.42578125" style="190" customWidth="1"/>
    <col min="7624" max="7625" width="6.7109375" style="190" customWidth="1"/>
    <col min="7626" max="7626" width="7.28515625" style="190" customWidth="1"/>
    <col min="7627" max="7627" width="7.42578125" style="190" customWidth="1"/>
    <col min="7628" max="7628" width="2" style="190" customWidth="1"/>
    <col min="7629" max="7629" width="1.7109375" style="190" customWidth="1"/>
    <col min="7630" max="7630" width="1.85546875" style="190" customWidth="1"/>
    <col min="7631" max="7632" width="1.42578125" style="190" customWidth="1"/>
    <col min="7633" max="7633" width="6" style="190" customWidth="1"/>
    <col min="7634" max="7635" width="6.7109375" style="190" customWidth="1"/>
    <col min="7636" max="7637" width="6.5703125" style="190" customWidth="1"/>
    <col min="7638" max="7639" width="7" style="190" customWidth="1"/>
    <col min="7640" max="7640" width="7.42578125" style="190" customWidth="1"/>
    <col min="7641" max="7860" width="9.140625" style="190"/>
    <col min="7861" max="7861" width="3" style="190" customWidth="1"/>
    <col min="7862" max="7862" width="1.28515625" style="190" customWidth="1"/>
    <col min="7863" max="7863" width="2.42578125" style="190" customWidth="1"/>
    <col min="7864" max="7864" width="5.85546875" style="190" customWidth="1"/>
    <col min="7865" max="7865" width="9.140625" style="190"/>
    <col min="7866" max="7866" width="3.7109375" style="190" customWidth="1"/>
    <col min="7867" max="7867" width="7.28515625" style="190" customWidth="1"/>
    <col min="7868" max="7869" width="9.140625" style="190"/>
    <col min="7870" max="7871" width="9.85546875" style="190" customWidth="1"/>
    <col min="7872" max="7872" width="9.42578125" style="190" bestFit="1" customWidth="1"/>
    <col min="7873" max="7873" width="9.42578125" style="190" customWidth="1"/>
    <col min="7874" max="7874" width="9.42578125" style="190" bestFit="1" customWidth="1"/>
    <col min="7875" max="7875" width="9.42578125" style="190" customWidth="1"/>
    <col min="7876" max="7876" width="10.5703125" style="190" bestFit="1" customWidth="1"/>
    <col min="7877" max="7877" width="10.140625" style="190" customWidth="1"/>
    <col min="7878" max="7878" width="9.42578125" style="190" bestFit="1" customWidth="1"/>
    <col min="7879" max="7879" width="9.42578125" style="190" customWidth="1"/>
    <col min="7880" max="7881" width="6.7109375" style="190" customWidth="1"/>
    <col min="7882" max="7882" width="7.28515625" style="190" customWidth="1"/>
    <col min="7883" max="7883" width="7.42578125" style="190" customWidth="1"/>
    <col min="7884" max="7884" width="2" style="190" customWidth="1"/>
    <col min="7885" max="7885" width="1.7109375" style="190" customWidth="1"/>
    <col min="7886" max="7886" width="1.85546875" style="190" customWidth="1"/>
    <col min="7887" max="7888" width="1.42578125" style="190" customWidth="1"/>
    <col min="7889" max="7889" width="6" style="190" customWidth="1"/>
    <col min="7890" max="7891" width="6.7109375" style="190" customWidth="1"/>
    <col min="7892" max="7893" width="6.5703125" style="190" customWidth="1"/>
    <col min="7894" max="7895" width="7" style="190" customWidth="1"/>
    <col min="7896" max="7896" width="7.42578125" style="190" customWidth="1"/>
    <col min="7897" max="8116" width="9.140625" style="190"/>
    <col min="8117" max="8117" width="3" style="190" customWidth="1"/>
    <col min="8118" max="8118" width="1.28515625" style="190" customWidth="1"/>
    <col min="8119" max="8119" width="2.42578125" style="190" customWidth="1"/>
    <col min="8120" max="8120" width="5.85546875" style="190" customWidth="1"/>
    <col min="8121" max="8121" width="9.140625" style="190"/>
    <col min="8122" max="8122" width="3.7109375" style="190" customWidth="1"/>
    <col min="8123" max="8123" width="7.28515625" style="190" customWidth="1"/>
    <col min="8124" max="8125" width="9.140625" style="190"/>
    <col min="8126" max="8127" width="9.85546875" style="190" customWidth="1"/>
    <col min="8128" max="8128" width="9.42578125" style="190" bestFit="1" customWidth="1"/>
    <col min="8129" max="8129" width="9.42578125" style="190" customWidth="1"/>
    <col min="8130" max="8130" width="9.42578125" style="190" bestFit="1" customWidth="1"/>
    <col min="8131" max="8131" width="9.42578125" style="190" customWidth="1"/>
    <col min="8132" max="8132" width="10.5703125" style="190" bestFit="1" customWidth="1"/>
    <col min="8133" max="8133" width="10.140625" style="190" customWidth="1"/>
    <col min="8134" max="8134" width="9.42578125" style="190" bestFit="1" customWidth="1"/>
    <col min="8135" max="8135" width="9.42578125" style="190" customWidth="1"/>
    <col min="8136" max="8137" width="6.7109375" style="190" customWidth="1"/>
    <col min="8138" max="8138" width="7.28515625" style="190" customWidth="1"/>
    <col min="8139" max="8139" width="7.42578125" style="190" customWidth="1"/>
    <col min="8140" max="8140" width="2" style="190" customWidth="1"/>
    <col min="8141" max="8141" width="1.7109375" style="190" customWidth="1"/>
    <col min="8142" max="8142" width="1.85546875" style="190" customWidth="1"/>
    <col min="8143" max="8144" width="1.42578125" style="190" customWidth="1"/>
    <col min="8145" max="8145" width="6" style="190" customWidth="1"/>
    <col min="8146" max="8147" width="6.7109375" style="190" customWidth="1"/>
    <col min="8148" max="8149" width="6.5703125" style="190" customWidth="1"/>
    <col min="8150" max="8151" width="7" style="190" customWidth="1"/>
    <col min="8152" max="8152" width="7.42578125" style="190" customWidth="1"/>
    <col min="8153" max="8372" width="9.140625" style="190"/>
    <col min="8373" max="8373" width="3" style="190" customWidth="1"/>
    <col min="8374" max="8374" width="1.28515625" style="190" customWidth="1"/>
    <col min="8375" max="8375" width="2.42578125" style="190" customWidth="1"/>
    <col min="8376" max="8376" width="5.85546875" style="190" customWidth="1"/>
    <col min="8377" max="8377" width="9.140625" style="190"/>
    <col min="8378" max="8378" width="3.7109375" style="190" customWidth="1"/>
    <col min="8379" max="8379" width="7.28515625" style="190" customWidth="1"/>
    <col min="8380" max="8381" width="9.140625" style="190"/>
    <col min="8382" max="8383" width="9.85546875" style="190" customWidth="1"/>
    <col min="8384" max="8384" width="9.42578125" style="190" bestFit="1" customWidth="1"/>
    <col min="8385" max="8385" width="9.42578125" style="190" customWidth="1"/>
    <col min="8386" max="8386" width="9.42578125" style="190" bestFit="1" customWidth="1"/>
    <col min="8387" max="8387" width="9.42578125" style="190" customWidth="1"/>
    <col min="8388" max="8388" width="10.5703125" style="190" bestFit="1" customWidth="1"/>
    <col min="8389" max="8389" width="10.140625" style="190" customWidth="1"/>
    <col min="8390" max="8390" width="9.42578125" style="190" bestFit="1" customWidth="1"/>
    <col min="8391" max="8391" width="9.42578125" style="190" customWidth="1"/>
    <col min="8392" max="8393" width="6.7109375" style="190" customWidth="1"/>
    <col min="8394" max="8394" width="7.28515625" style="190" customWidth="1"/>
    <col min="8395" max="8395" width="7.42578125" style="190" customWidth="1"/>
    <col min="8396" max="8396" width="2" style="190" customWidth="1"/>
    <col min="8397" max="8397" width="1.7109375" style="190" customWidth="1"/>
    <col min="8398" max="8398" width="1.85546875" style="190" customWidth="1"/>
    <col min="8399" max="8400" width="1.42578125" style="190" customWidth="1"/>
    <col min="8401" max="8401" width="6" style="190" customWidth="1"/>
    <col min="8402" max="8403" width="6.7109375" style="190" customWidth="1"/>
    <col min="8404" max="8405" width="6.5703125" style="190" customWidth="1"/>
    <col min="8406" max="8407" width="7" style="190" customWidth="1"/>
    <col min="8408" max="8408" width="7.42578125" style="190" customWidth="1"/>
    <col min="8409" max="8628" width="9.140625" style="190"/>
    <col min="8629" max="8629" width="3" style="190" customWidth="1"/>
    <col min="8630" max="8630" width="1.28515625" style="190" customWidth="1"/>
    <col min="8631" max="8631" width="2.42578125" style="190" customWidth="1"/>
    <col min="8632" max="8632" width="5.85546875" style="190" customWidth="1"/>
    <col min="8633" max="8633" width="9.140625" style="190"/>
    <col min="8634" max="8634" width="3.7109375" style="190" customWidth="1"/>
    <col min="8635" max="8635" width="7.28515625" style="190" customWidth="1"/>
    <col min="8636" max="8637" width="9.140625" style="190"/>
    <col min="8638" max="8639" width="9.85546875" style="190" customWidth="1"/>
    <col min="8640" max="8640" width="9.42578125" style="190" bestFit="1" customWidth="1"/>
    <col min="8641" max="8641" width="9.42578125" style="190" customWidth="1"/>
    <col min="8642" max="8642" width="9.42578125" style="190" bestFit="1" customWidth="1"/>
    <col min="8643" max="8643" width="9.42578125" style="190" customWidth="1"/>
    <col min="8644" max="8644" width="10.5703125" style="190" bestFit="1" customWidth="1"/>
    <col min="8645" max="8645" width="10.140625" style="190" customWidth="1"/>
    <col min="8646" max="8646" width="9.42578125" style="190" bestFit="1" customWidth="1"/>
    <col min="8647" max="8647" width="9.42578125" style="190" customWidth="1"/>
    <col min="8648" max="8649" width="6.7109375" style="190" customWidth="1"/>
    <col min="8650" max="8650" width="7.28515625" style="190" customWidth="1"/>
    <col min="8651" max="8651" width="7.42578125" style="190" customWidth="1"/>
    <col min="8652" max="8652" width="2" style="190" customWidth="1"/>
    <col min="8653" max="8653" width="1.7109375" style="190" customWidth="1"/>
    <col min="8654" max="8654" width="1.85546875" style="190" customWidth="1"/>
    <col min="8655" max="8656" width="1.42578125" style="190" customWidth="1"/>
    <col min="8657" max="8657" width="6" style="190" customWidth="1"/>
    <col min="8658" max="8659" width="6.7109375" style="190" customWidth="1"/>
    <col min="8660" max="8661" width="6.5703125" style="190" customWidth="1"/>
    <col min="8662" max="8663" width="7" style="190" customWidth="1"/>
    <col min="8664" max="8664" width="7.42578125" style="190" customWidth="1"/>
    <col min="8665" max="8884" width="9.140625" style="190"/>
    <col min="8885" max="8885" width="3" style="190" customWidth="1"/>
    <col min="8886" max="8886" width="1.28515625" style="190" customWidth="1"/>
    <col min="8887" max="8887" width="2.42578125" style="190" customWidth="1"/>
    <col min="8888" max="8888" width="5.85546875" style="190" customWidth="1"/>
    <col min="8889" max="8889" width="9.140625" style="190"/>
    <col min="8890" max="8890" width="3.7109375" style="190" customWidth="1"/>
    <col min="8891" max="8891" width="7.28515625" style="190" customWidth="1"/>
    <col min="8892" max="8893" width="9.140625" style="190"/>
    <col min="8894" max="8895" width="9.85546875" style="190" customWidth="1"/>
    <col min="8896" max="8896" width="9.42578125" style="190" bestFit="1" customWidth="1"/>
    <col min="8897" max="8897" width="9.42578125" style="190" customWidth="1"/>
    <col min="8898" max="8898" width="9.42578125" style="190" bestFit="1" customWidth="1"/>
    <col min="8899" max="8899" width="9.42578125" style="190" customWidth="1"/>
    <col min="8900" max="8900" width="10.5703125" style="190" bestFit="1" customWidth="1"/>
    <col min="8901" max="8901" width="10.140625" style="190" customWidth="1"/>
    <col min="8902" max="8902" width="9.42578125" style="190" bestFit="1" customWidth="1"/>
    <col min="8903" max="8903" width="9.42578125" style="190" customWidth="1"/>
    <col min="8904" max="8905" width="6.7109375" style="190" customWidth="1"/>
    <col min="8906" max="8906" width="7.28515625" style="190" customWidth="1"/>
    <col min="8907" max="8907" width="7.42578125" style="190" customWidth="1"/>
    <col min="8908" max="8908" width="2" style="190" customWidth="1"/>
    <col min="8909" max="8909" width="1.7109375" style="190" customWidth="1"/>
    <col min="8910" max="8910" width="1.85546875" style="190" customWidth="1"/>
    <col min="8911" max="8912" width="1.42578125" style="190" customWidth="1"/>
    <col min="8913" max="8913" width="6" style="190" customWidth="1"/>
    <col min="8914" max="8915" width="6.7109375" style="190" customWidth="1"/>
    <col min="8916" max="8917" width="6.5703125" style="190" customWidth="1"/>
    <col min="8918" max="8919" width="7" style="190" customWidth="1"/>
    <col min="8920" max="8920" width="7.42578125" style="190" customWidth="1"/>
    <col min="8921" max="9140" width="9.140625" style="190"/>
    <col min="9141" max="9141" width="3" style="190" customWidth="1"/>
    <col min="9142" max="9142" width="1.28515625" style="190" customWidth="1"/>
    <col min="9143" max="9143" width="2.42578125" style="190" customWidth="1"/>
    <col min="9144" max="9144" width="5.85546875" style="190" customWidth="1"/>
    <col min="9145" max="9145" width="9.140625" style="190"/>
    <col min="9146" max="9146" width="3.7109375" style="190" customWidth="1"/>
    <col min="9147" max="9147" width="7.28515625" style="190" customWidth="1"/>
    <col min="9148" max="9149" width="9.140625" style="190"/>
    <col min="9150" max="9151" width="9.85546875" style="190" customWidth="1"/>
    <col min="9152" max="9152" width="9.42578125" style="190" bestFit="1" customWidth="1"/>
    <col min="9153" max="9153" width="9.42578125" style="190" customWidth="1"/>
    <col min="9154" max="9154" width="9.42578125" style="190" bestFit="1" customWidth="1"/>
    <col min="9155" max="9155" width="9.42578125" style="190" customWidth="1"/>
    <col min="9156" max="9156" width="10.5703125" style="190" bestFit="1" customWidth="1"/>
    <col min="9157" max="9157" width="10.140625" style="190" customWidth="1"/>
    <col min="9158" max="9158" width="9.42578125" style="190" bestFit="1" customWidth="1"/>
    <col min="9159" max="9159" width="9.42578125" style="190" customWidth="1"/>
    <col min="9160" max="9161" width="6.7109375" style="190" customWidth="1"/>
    <col min="9162" max="9162" width="7.28515625" style="190" customWidth="1"/>
    <col min="9163" max="9163" width="7.42578125" style="190" customWidth="1"/>
    <col min="9164" max="9164" width="2" style="190" customWidth="1"/>
    <col min="9165" max="9165" width="1.7109375" style="190" customWidth="1"/>
    <col min="9166" max="9166" width="1.85546875" style="190" customWidth="1"/>
    <col min="9167" max="9168" width="1.42578125" style="190" customWidth="1"/>
    <col min="9169" max="9169" width="6" style="190" customWidth="1"/>
    <col min="9170" max="9171" width="6.7109375" style="190" customWidth="1"/>
    <col min="9172" max="9173" width="6.5703125" style="190" customWidth="1"/>
    <col min="9174" max="9175" width="7" style="190" customWidth="1"/>
    <col min="9176" max="9176" width="7.42578125" style="190" customWidth="1"/>
    <col min="9177" max="9396" width="9.140625" style="190"/>
    <col min="9397" max="9397" width="3" style="190" customWidth="1"/>
    <col min="9398" max="9398" width="1.28515625" style="190" customWidth="1"/>
    <col min="9399" max="9399" width="2.42578125" style="190" customWidth="1"/>
    <col min="9400" max="9400" width="5.85546875" style="190" customWidth="1"/>
    <col min="9401" max="9401" width="9.140625" style="190"/>
    <col min="9402" max="9402" width="3.7109375" style="190" customWidth="1"/>
    <col min="9403" max="9403" width="7.28515625" style="190" customWidth="1"/>
    <col min="9404" max="9405" width="9.140625" style="190"/>
    <col min="9406" max="9407" width="9.85546875" style="190" customWidth="1"/>
    <col min="9408" max="9408" width="9.42578125" style="190" bestFit="1" customWidth="1"/>
    <col min="9409" max="9409" width="9.42578125" style="190" customWidth="1"/>
    <col min="9410" max="9410" width="9.42578125" style="190" bestFit="1" customWidth="1"/>
    <col min="9411" max="9411" width="9.42578125" style="190" customWidth="1"/>
    <col min="9412" max="9412" width="10.5703125" style="190" bestFit="1" customWidth="1"/>
    <col min="9413" max="9413" width="10.140625" style="190" customWidth="1"/>
    <col min="9414" max="9414" width="9.42578125" style="190" bestFit="1" customWidth="1"/>
    <col min="9415" max="9415" width="9.42578125" style="190" customWidth="1"/>
    <col min="9416" max="9417" width="6.7109375" style="190" customWidth="1"/>
    <col min="9418" max="9418" width="7.28515625" style="190" customWidth="1"/>
    <col min="9419" max="9419" width="7.42578125" style="190" customWidth="1"/>
    <col min="9420" max="9420" width="2" style="190" customWidth="1"/>
    <col min="9421" max="9421" width="1.7109375" style="190" customWidth="1"/>
    <col min="9422" max="9422" width="1.85546875" style="190" customWidth="1"/>
    <col min="9423" max="9424" width="1.42578125" style="190" customWidth="1"/>
    <col min="9425" max="9425" width="6" style="190" customWidth="1"/>
    <col min="9426" max="9427" width="6.7109375" style="190" customWidth="1"/>
    <col min="9428" max="9429" width="6.5703125" style="190" customWidth="1"/>
    <col min="9430" max="9431" width="7" style="190" customWidth="1"/>
    <col min="9432" max="9432" width="7.42578125" style="190" customWidth="1"/>
    <col min="9433" max="9652" width="9.140625" style="190"/>
    <col min="9653" max="9653" width="3" style="190" customWidth="1"/>
    <col min="9654" max="9654" width="1.28515625" style="190" customWidth="1"/>
    <col min="9655" max="9655" width="2.42578125" style="190" customWidth="1"/>
    <col min="9656" max="9656" width="5.85546875" style="190" customWidth="1"/>
    <col min="9657" max="9657" width="9.140625" style="190"/>
    <col min="9658" max="9658" width="3.7109375" style="190" customWidth="1"/>
    <col min="9659" max="9659" width="7.28515625" style="190" customWidth="1"/>
    <col min="9660" max="9661" width="9.140625" style="190"/>
    <col min="9662" max="9663" width="9.85546875" style="190" customWidth="1"/>
    <col min="9664" max="9664" width="9.42578125" style="190" bestFit="1" customWidth="1"/>
    <col min="9665" max="9665" width="9.42578125" style="190" customWidth="1"/>
    <col min="9666" max="9666" width="9.42578125" style="190" bestFit="1" customWidth="1"/>
    <col min="9667" max="9667" width="9.42578125" style="190" customWidth="1"/>
    <col min="9668" max="9668" width="10.5703125" style="190" bestFit="1" customWidth="1"/>
    <col min="9669" max="9669" width="10.140625" style="190" customWidth="1"/>
    <col min="9670" max="9670" width="9.42578125" style="190" bestFit="1" customWidth="1"/>
    <col min="9671" max="9671" width="9.42578125" style="190" customWidth="1"/>
    <col min="9672" max="9673" width="6.7109375" style="190" customWidth="1"/>
    <col min="9674" max="9674" width="7.28515625" style="190" customWidth="1"/>
    <col min="9675" max="9675" width="7.42578125" style="190" customWidth="1"/>
    <col min="9676" max="9676" width="2" style="190" customWidth="1"/>
    <col min="9677" max="9677" width="1.7109375" style="190" customWidth="1"/>
    <col min="9678" max="9678" width="1.85546875" style="190" customWidth="1"/>
    <col min="9679" max="9680" width="1.42578125" style="190" customWidth="1"/>
    <col min="9681" max="9681" width="6" style="190" customWidth="1"/>
    <col min="9682" max="9683" width="6.7109375" style="190" customWidth="1"/>
    <col min="9684" max="9685" width="6.5703125" style="190" customWidth="1"/>
    <col min="9686" max="9687" width="7" style="190" customWidth="1"/>
    <col min="9688" max="9688" width="7.42578125" style="190" customWidth="1"/>
    <col min="9689" max="9908" width="9.140625" style="190"/>
    <col min="9909" max="9909" width="3" style="190" customWidth="1"/>
    <col min="9910" max="9910" width="1.28515625" style="190" customWidth="1"/>
    <col min="9911" max="9911" width="2.42578125" style="190" customWidth="1"/>
    <col min="9912" max="9912" width="5.85546875" style="190" customWidth="1"/>
    <col min="9913" max="9913" width="9.140625" style="190"/>
    <col min="9914" max="9914" width="3.7109375" style="190" customWidth="1"/>
    <col min="9915" max="9915" width="7.28515625" style="190" customWidth="1"/>
    <col min="9916" max="9917" width="9.140625" style="190"/>
    <col min="9918" max="9919" width="9.85546875" style="190" customWidth="1"/>
    <col min="9920" max="9920" width="9.42578125" style="190" bestFit="1" customWidth="1"/>
    <col min="9921" max="9921" width="9.42578125" style="190" customWidth="1"/>
    <col min="9922" max="9922" width="9.42578125" style="190" bestFit="1" customWidth="1"/>
    <col min="9923" max="9923" width="9.42578125" style="190" customWidth="1"/>
    <col min="9924" max="9924" width="10.5703125" style="190" bestFit="1" customWidth="1"/>
    <col min="9925" max="9925" width="10.140625" style="190" customWidth="1"/>
    <col min="9926" max="9926" width="9.42578125" style="190" bestFit="1" customWidth="1"/>
    <col min="9927" max="9927" width="9.42578125" style="190" customWidth="1"/>
    <col min="9928" max="9929" width="6.7109375" style="190" customWidth="1"/>
    <col min="9930" max="9930" width="7.28515625" style="190" customWidth="1"/>
    <col min="9931" max="9931" width="7.42578125" style="190" customWidth="1"/>
    <col min="9932" max="9932" width="2" style="190" customWidth="1"/>
    <col min="9933" max="9933" width="1.7109375" style="190" customWidth="1"/>
    <col min="9934" max="9934" width="1.85546875" style="190" customWidth="1"/>
    <col min="9935" max="9936" width="1.42578125" style="190" customWidth="1"/>
    <col min="9937" max="9937" width="6" style="190" customWidth="1"/>
    <col min="9938" max="9939" width="6.7109375" style="190" customWidth="1"/>
    <col min="9940" max="9941" width="6.5703125" style="190" customWidth="1"/>
    <col min="9942" max="9943" width="7" style="190" customWidth="1"/>
    <col min="9944" max="9944" width="7.42578125" style="190" customWidth="1"/>
    <col min="9945" max="10164" width="9.140625" style="190"/>
    <col min="10165" max="10165" width="3" style="190" customWidth="1"/>
    <col min="10166" max="10166" width="1.28515625" style="190" customWidth="1"/>
    <col min="10167" max="10167" width="2.42578125" style="190" customWidth="1"/>
    <col min="10168" max="10168" width="5.85546875" style="190" customWidth="1"/>
    <col min="10169" max="10169" width="9.140625" style="190"/>
    <col min="10170" max="10170" width="3.7109375" style="190" customWidth="1"/>
    <col min="10171" max="10171" width="7.28515625" style="190" customWidth="1"/>
    <col min="10172" max="10173" width="9.140625" style="190"/>
    <col min="10174" max="10175" width="9.85546875" style="190" customWidth="1"/>
    <col min="10176" max="10176" width="9.42578125" style="190" bestFit="1" customWidth="1"/>
    <col min="10177" max="10177" width="9.42578125" style="190" customWidth="1"/>
    <col min="10178" max="10178" width="9.42578125" style="190" bestFit="1" customWidth="1"/>
    <col min="10179" max="10179" width="9.42578125" style="190" customWidth="1"/>
    <col min="10180" max="10180" width="10.5703125" style="190" bestFit="1" customWidth="1"/>
    <col min="10181" max="10181" width="10.140625" style="190" customWidth="1"/>
    <col min="10182" max="10182" width="9.42578125" style="190" bestFit="1" customWidth="1"/>
    <col min="10183" max="10183" width="9.42578125" style="190" customWidth="1"/>
    <col min="10184" max="10185" width="6.7109375" style="190" customWidth="1"/>
    <col min="10186" max="10186" width="7.28515625" style="190" customWidth="1"/>
    <col min="10187" max="10187" width="7.42578125" style="190" customWidth="1"/>
    <col min="10188" max="10188" width="2" style="190" customWidth="1"/>
    <col min="10189" max="10189" width="1.7109375" style="190" customWidth="1"/>
    <col min="10190" max="10190" width="1.85546875" style="190" customWidth="1"/>
    <col min="10191" max="10192" width="1.42578125" style="190" customWidth="1"/>
    <col min="10193" max="10193" width="6" style="190" customWidth="1"/>
    <col min="10194" max="10195" width="6.7109375" style="190" customWidth="1"/>
    <col min="10196" max="10197" width="6.5703125" style="190" customWidth="1"/>
    <col min="10198" max="10199" width="7" style="190" customWidth="1"/>
    <col min="10200" max="10200" width="7.42578125" style="190" customWidth="1"/>
    <col min="10201" max="10420" width="9.140625" style="190"/>
    <col min="10421" max="10421" width="3" style="190" customWidth="1"/>
    <col min="10422" max="10422" width="1.28515625" style="190" customWidth="1"/>
    <col min="10423" max="10423" width="2.42578125" style="190" customWidth="1"/>
    <col min="10424" max="10424" width="5.85546875" style="190" customWidth="1"/>
    <col min="10425" max="10425" width="9.140625" style="190"/>
    <col min="10426" max="10426" width="3.7109375" style="190" customWidth="1"/>
    <col min="10427" max="10427" width="7.28515625" style="190" customWidth="1"/>
    <col min="10428" max="10429" width="9.140625" style="190"/>
    <col min="10430" max="10431" width="9.85546875" style="190" customWidth="1"/>
    <col min="10432" max="10432" width="9.42578125" style="190" bestFit="1" customWidth="1"/>
    <col min="10433" max="10433" width="9.42578125" style="190" customWidth="1"/>
    <col min="10434" max="10434" width="9.42578125" style="190" bestFit="1" customWidth="1"/>
    <col min="10435" max="10435" width="9.42578125" style="190" customWidth="1"/>
    <col min="10436" max="10436" width="10.5703125" style="190" bestFit="1" customWidth="1"/>
    <col min="10437" max="10437" width="10.140625" style="190" customWidth="1"/>
    <col min="10438" max="10438" width="9.42578125" style="190" bestFit="1" customWidth="1"/>
    <col min="10439" max="10439" width="9.42578125" style="190" customWidth="1"/>
    <col min="10440" max="10441" width="6.7109375" style="190" customWidth="1"/>
    <col min="10442" max="10442" width="7.28515625" style="190" customWidth="1"/>
    <col min="10443" max="10443" width="7.42578125" style="190" customWidth="1"/>
    <col min="10444" max="10444" width="2" style="190" customWidth="1"/>
    <col min="10445" max="10445" width="1.7109375" style="190" customWidth="1"/>
    <col min="10446" max="10446" width="1.85546875" style="190" customWidth="1"/>
    <col min="10447" max="10448" width="1.42578125" style="190" customWidth="1"/>
    <col min="10449" max="10449" width="6" style="190" customWidth="1"/>
    <col min="10450" max="10451" width="6.7109375" style="190" customWidth="1"/>
    <col min="10452" max="10453" width="6.5703125" style="190" customWidth="1"/>
    <col min="10454" max="10455" width="7" style="190" customWidth="1"/>
    <col min="10456" max="10456" width="7.42578125" style="190" customWidth="1"/>
    <col min="10457" max="10676" width="9.140625" style="190"/>
    <col min="10677" max="10677" width="3" style="190" customWidth="1"/>
    <col min="10678" max="10678" width="1.28515625" style="190" customWidth="1"/>
    <col min="10679" max="10679" width="2.42578125" style="190" customWidth="1"/>
    <col min="10680" max="10680" width="5.85546875" style="190" customWidth="1"/>
    <col min="10681" max="10681" width="9.140625" style="190"/>
    <col min="10682" max="10682" width="3.7109375" style="190" customWidth="1"/>
    <col min="10683" max="10683" width="7.28515625" style="190" customWidth="1"/>
    <col min="10684" max="10685" width="9.140625" style="190"/>
    <col min="10686" max="10687" width="9.85546875" style="190" customWidth="1"/>
    <col min="10688" max="10688" width="9.42578125" style="190" bestFit="1" customWidth="1"/>
    <col min="10689" max="10689" width="9.42578125" style="190" customWidth="1"/>
    <col min="10690" max="10690" width="9.42578125" style="190" bestFit="1" customWidth="1"/>
    <col min="10691" max="10691" width="9.42578125" style="190" customWidth="1"/>
    <col min="10692" max="10692" width="10.5703125" style="190" bestFit="1" customWidth="1"/>
    <col min="10693" max="10693" width="10.140625" style="190" customWidth="1"/>
    <col min="10694" max="10694" width="9.42578125" style="190" bestFit="1" customWidth="1"/>
    <col min="10695" max="10695" width="9.42578125" style="190" customWidth="1"/>
    <col min="10696" max="10697" width="6.7109375" style="190" customWidth="1"/>
    <col min="10698" max="10698" width="7.28515625" style="190" customWidth="1"/>
    <col min="10699" max="10699" width="7.42578125" style="190" customWidth="1"/>
    <col min="10700" max="10700" width="2" style="190" customWidth="1"/>
    <col min="10701" max="10701" width="1.7109375" style="190" customWidth="1"/>
    <col min="10702" max="10702" width="1.85546875" style="190" customWidth="1"/>
    <col min="10703" max="10704" width="1.42578125" style="190" customWidth="1"/>
    <col min="10705" max="10705" width="6" style="190" customWidth="1"/>
    <col min="10706" max="10707" width="6.7109375" style="190" customWidth="1"/>
    <col min="10708" max="10709" width="6.5703125" style="190" customWidth="1"/>
    <col min="10710" max="10711" width="7" style="190" customWidth="1"/>
    <col min="10712" max="10712" width="7.42578125" style="190" customWidth="1"/>
    <col min="10713" max="10932" width="9.140625" style="190"/>
    <col min="10933" max="10933" width="3" style="190" customWidth="1"/>
    <col min="10934" max="10934" width="1.28515625" style="190" customWidth="1"/>
    <col min="10935" max="10935" width="2.42578125" style="190" customWidth="1"/>
    <col min="10936" max="10936" width="5.85546875" style="190" customWidth="1"/>
    <col min="10937" max="10937" width="9.140625" style="190"/>
    <col min="10938" max="10938" width="3.7109375" style="190" customWidth="1"/>
    <col min="10939" max="10939" width="7.28515625" style="190" customWidth="1"/>
    <col min="10940" max="10941" width="9.140625" style="190"/>
    <col min="10942" max="10943" width="9.85546875" style="190" customWidth="1"/>
    <col min="10944" max="10944" width="9.42578125" style="190" bestFit="1" customWidth="1"/>
    <col min="10945" max="10945" width="9.42578125" style="190" customWidth="1"/>
    <col min="10946" max="10946" width="9.42578125" style="190" bestFit="1" customWidth="1"/>
    <col min="10947" max="10947" width="9.42578125" style="190" customWidth="1"/>
    <col min="10948" max="10948" width="10.5703125" style="190" bestFit="1" customWidth="1"/>
    <col min="10949" max="10949" width="10.140625" style="190" customWidth="1"/>
    <col min="10950" max="10950" width="9.42578125" style="190" bestFit="1" customWidth="1"/>
    <col min="10951" max="10951" width="9.42578125" style="190" customWidth="1"/>
    <col min="10952" max="10953" width="6.7109375" style="190" customWidth="1"/>
    <col min="10954" max="10954" width="7.28515625" style="190" customWidth="1"/>
    <col min="10955" max="10955" width="7.42578125" style="190" customWidth="1"/>
    <col min="10956" max="10956" width="2" style="190" customWidth="1"/>
    <col min="10957" max="10957" width="1.7109375" style="190" customWidth="1"/>
    <col min="10958" max="10958" width="1.85546875" style="190" customWidth="1"/>
    <col min="10959" max="10960" width="1.42578125" style="190" customWidth="1"/>
    <col min="10961" max="10961" width="6" style="190" customWidth="1"/>
    <col min="10962" max="10963" width="6.7109375" style="190" customWidth="1"/>
    <col min="10964" max="10965" width="6.5703125" style="190" customWidth="1"/>
    <col min="10966" max="10967" width="7" style="190" customWidth="1"/>
    <col min="10968" max="10968" width="7.42578125" style="190" customWidth="1"/>
    <col min="10969" max="11188" width="9.140625" style="190"/>
    <col min="11189" max="11189" width="3" style="190" customWidth="1"/>
    <col min="11190" max="11190" width="1.28515625" style="190" customWidth="1"/>
    <col min="11191" max="11191" width="2.42578125" style="190" customWidth="1"/>
    <col min="11192" max="11192" width="5.85546875" style="190" customWidth="1"/>
    <col min="11193" max="11193" width="9.140625" style="190"/>
    <col min="11194" max="11194" width="3.7109375" style="190" customWidth="1"/>
    <col min="11195" max="11195" width="7.28515625" style="190" customWidth="1"/>
    <col min="11196" max="11197" width="9.140625" style="190"/>
    <col min="11198" max="11199" width="9.85546875" style="190" customWidth="1"/>
    <col min="11200" max="11200" width="9.42578125" style="190" bestFit="1" customWidth="1"/>
    <col min="11201" max="11201" width="9.42578125" style="190" customWidth="1"/>
    <col min="11202" max="11202" width="9.42578125" style="190" bestFit="1" customWidth="1"/>
    <col min="11203" max="11203" width="9.42578125" style="190" customWidth="1"/>
    <col min="11204" max="11204" width="10.5703125" style="190" bestFit="1" customWidth="1"/>
    <col min="11205" max="11205" width="10.140625" style="190" customWidth="1"/>
    <col min="11206" max="11206" width="9.42578125" style="190" bestFit="1" customWidth="1"/>
    <col min="11207" max="11207" width="9.42578125" style="190" customWidth="1"/>
    <col min="11208" max="11209" width="6.7109375" style="190" customWidth="1"/>
    <col min="11210" max="11210" width="7.28515625" style="190" customWidth="1"/>
    <col min="11211" max="11211" width="7.42578125" style="190" customWidth="1"/>
    <col min="11212" max="11212" width="2" style="190" customWidth="1"/>
    <col min="11213" max="11213" width="1.7109375" style="190" customWidth="1"/>
    <col min="11214" max="11214" width="1.85546875" style="190" customWidth="1"/>
    <col min="11215" max="11216" width="1.42578125" style="190" customWidth="1"/>
    <col min="11217" max="11217" width="6" style="190" customWidth="1"/>
    <col min="11218" max="11219" width="6.7109375" style="190" customWidth="1"/>
    <col min="11220" max="11221" width="6.5703125" style="190" customWidth="1"/>
    <col min="11222" max="11223" width="7" style="190" customWidth="1"/>
    <col min="11224" max="11224" width="7.42578125" style="190" customWidth="1"/>
    <col min="11225" max="11444" width="9.140625" style="190"/>
    <col min="11445" max="11445" width="3" style="190" customWidth="1"/>
    <col min="11446" max="11446" width="1.28515625" style="190" customWidth="1"/>
    <col min="11447" max="11447" width="2.42578125" style="190" customWidth="1"/>
    <col min="11448" max="11448" width="5.85546875" style="190" customWidth="1"/>
    <col min="11449" max="11449" width="9.140625" style="190"/>
    <col min="11450" max="11450" width="3.7109375" style="190" customWidth="1"/>
    <col min="11451" max="11451" width="7.28515625" style="190" customWidth="1"/>
    <col min="11452" max="11453" width="9.140625" style="190"/>
    <col min="11454" max="11455" width="9.85546875" style="190" customWidth="1"/>
    <col min="11456" max="11456" width="9.42578125" style="190" bestFit="1" customWidth="1"/>
    <col min="11457" max="11457" width="9.42578125" style="190" customWidth="1"/>
    <col min="11458" max="11458" width="9.42578125" style="190" bestFit="1" customWidth="1"/>
    <col min="11459" max="11459" width="9.42578125" style="190" customWidth="1"/>
    <col min="11460" max="11460" width="10.5703125" style="190" bestFit="1" customWidth="1"/>
    <col min="11461" max="11461" width="10.140625" style="190" customWidth="1"/>
    <col min="11462" max="11462" width="9.42578125" style="190" bestFit="1" customWidth="1"/>
    <col min="11463" max="11463" width="9.42578125" style="190" customWidth="1"/>
    <col min="11464" max="11465" width="6.7109375" style="190" customWidth="1"/>
    <col min="11466" max="11466" width="7.28515625" style="190" customWidth="1"/>
    <col min="11467" max="11467" width="7.42578125" style="190" customWidth="1"/>
    <col min="11468" max="11468" width="2" style="190" customWidth="1"/>
    <col min="11469" max="11469" width="1.7109375" style="190" customWidth="1"/>
    <col min="11470" max="11470" width="1.85546875" style="190" customWidth="1"/>
    <col min="11471" max="11472" width="1.42578125" style="190" customWidth="1"/>
    <col min="11473" max="11473" width="6" style="190" customWidth="1"/>
    <col min="11474" max="11475" width="6.7109375" style="190" customWidth="1"/>
    <col min="11476" max="11477" width="6.5703125" style="190" customWidth="1"/>
    <col min="11478" max="11479" width="7" style="190" customWidth="1"/>
    <col min="11480" max="11480" width="7.42578125" style="190" customWidth="1"/>
    <col min="11481" max="11700" width="9.140625" style="190"/>
    <col min="11701" max="11701" width="3" style="190" customWidth="1"/>
    <col min="11702" max="11702" width="1.28515625" style="190" customWidth="1"/>
    <col min="11703" max="11703" width="2.42578125" style="190" customWidth="1"/>
    <col min="11704" max="11704" width="5.85546875" style="190" customWidth="1"/>
    <col min="11705" max="11705" width="9.140625" style="190"/>
    <col min="11706" max="11706" width="3.7109375" style="190" customWidth="1"/>
    <col min="11707" max="11707" width="7.28515625" style="190" customWidth="1"/>
    <col min="11708" max="11709" width="9.140625" style="190"/>
    <col min="11710" max="11711" width="9.85546875" style="190" customWidth="1"/>
    <col min="11712" max="11712" width="9.42578125" style="190" bestFit="1" customWidth="1"/>
    <col min="11713" max="11713" width="9.42578125" style="190" customWidth="1"/>
    <col min="11714" max="11714" width="9.42578125" style="190" bestFit="1" customWidth="1"/>
    <col min="11715" max="11715" width="9.42578125" style="190" customWidth="1"/>
    <col min="11716" max="11716" width="10.5703125" style="190" bestFit="1" customWidth="1"/>
    <col min="11717" max="11717" width="10.140625" style="190" customWidth="1"/>
    <col min="11718" max="11718" width="9.42578125" style="190" bestFit="1" customWidth="1"/>
    <col min="11719" max="11719" width="9.42578125" style="190" customWidth="1"/>
    <col min="11720" max="11721" width="6.7109375" style="190" customWidth="1"/>
    <col min="11722" max="11722" width="7.28515625" style="190" customWidth="1"/>
    <col min="11723" max="11723" width="7.42578125" style="190" customWidth="1"/>
    <col min="11724" max="11724" width="2" style="190" customWidth="1"/>
    <col min="11725" max="11725" width="1.7109375" style="190" customWidth="1"/>
    <col min="11726" max="11726" width="1.85546875" style="190" customWidth="1"/>
    <col min="11727" max="11728" width="1.42578125" style="190" customWidth="1"/>
    <col min="11729" max="11729" width="6" style="190" customWidth="1"/>
    <col min="11730" max="11731" width="6.7109375" style="190" customWidth="1"/>
    <col min="11732" max="11733" width="6.5703125" style="190" customWidth="1"/>
    <col min="11734" max="11735" width="7" style="190" customWidth="1"/>
    <col min="11736" max="11736" width="7.42578125" style="190" customWidth="1"/>
    <col min="11737" max="11956" width="9.140625" style="190"/>
    <col min="11957" max="11957" width="3" style="190" customWidth="1"/>
    <col min="11958" max="11958" width="1.28515625" style="190" customWidth="1"/>
    <col min="11959" max="11959" width="2.42578125" style="190" customWidth="1"/>
    <col min="11960" max="11960" width="5.85546875" style="190" customWidth="1"/>
    <col min="11961" max="11961" width="9.140625" style="190"/>
    <col min="11962" max="11962" width="3.7109375" style="190" customWidth="1"/>
    <col min="11963" max="11963" width="7.28515625" style="190" customWidth="1"/>
    <col min="11964" max="11965" width="9.140625" style="190"/>
    <col min="11966" max="11967" width="9.85546875" style="190" customWidth="1"/>
    <col min="11968" max="11968" width="9.42578125" style="190" bestFit="1" customWidth="1"/>
    <col min="11969" max="11969" width="9.42578125" style="190" customWidth="1"/>
    <col min="11970" max="11970" width="9.42578125" style="190" bestFit="1" customWidth="1"/>
    <col min="11971" max="11971" width="9.42578125" style="190" customWidth="1"/>
    <col min="11972" max="11972" width="10.5703125" style="190" bestFit="1" customWidth="1"/>
    <col min="11973" max="11973" width="10.140625" style="190" customWidth="1"/>
    <col min="11974" max="11974" width="9.42578125" style="190" bestFit="1" customWidth="1"/>
    <col min="11975" max="11975" width="9.42578125" style="190" customWidth="1"/>
    <col min="11976" max="11977" width="6.7109375" style="190" customWidth="1"/>
    <col min="11978" max="11978" width="7.28515625" style="190" customWidth="1"/>
    <col min="11979" max="11979" width="7.42578125" style="190" customWidth="1"/>
    <col min="11980" max="11980" width="2" style="190" customWidth="1"/>
    <col min="11981" max="11981" width="1.7109375" style="190" customWidth="1"/>
    <col min="11982" max="11982" width="1.85546875" style="190" customWidth="1"/>
    <col min="11983" max="11984" width="1.42578125" style="190" customWidth="1"/>
    <col min="11985" max="11985" width="6" style="190" customWidth="1"/>
    <col min="11986" max="11987" width="6.7109375" style="190" customWidth="1"/>
    <col min="11988" max="11989" width="6.5703125" style="190" customWidth="1"/>
    <col min="11990" max="11991" width="7" style="190" customWidth="1"/>
    <col min="11992" max="11992" width="7.42578125" style="190" customWidth="1"/>
    <col min="11993" max="12212" width="9.140625" style="190"/>
    <col min="12213" max="12213" width="3" style="190" customWidth="1"/>
    <col min="12214" max="12214" width="1.28515625" style="190" customWidth="1"/>
    <col min="12215" max="12215" width="2.42578125" style="190" customWidth="1"/>
    <col min="12216" max="12216" width="5.85546875" style="190" customWidth="1"/>
    <col min="12217" max="12217" width="9.140625" style="190"/>
    <col min="12218" max="12218" width="3.7109375" style="190" customWidth="1"/>
    <col min="12219" max="12219" width="7.28515625" style="190" customWidth="1"/>
    <col min="12220" max="12221" width="9.140625" style="190"/>
    <col min="12222" max="12223" width="9.85546875" style="190" customWidth="1"/>
    <col min="12224" max="12224" width="9.42578125" style="190" bestFit="1" customWidth="1"/>
    <col min="12225" max="12225" width="9.42578125" style="190" customWidth="1"/>
    <col min="12226" max="12226" width="9.42578125" style="190" bestFit="1" customWidth="1"/>
    <col min="12227" max="12227" width="9.42578125" style="190" customWidth="1"/>
    <col min="12228" max="12228" width="10.5703125" style="190" bestFit="1" customWidth="1"/>
    <col min="12229" max="12229" width="10.140625" style="190" customWidth="1"/>
    <col min="12230" max="12230" width="9.42578125" style="190" bestFit="1" customWidth="1"/>
    <col min="12231" max="12231" width="9.42578125" style="190" customWidth="1"/>
    <col min="12232" max="12233" width="6.7109375" style="190" customWidth="1"/>
    <col min="12234" max="12234" width="7.28515625" style="190" customWidth="1"/>
    <col min="12235" max="12235" width="7.42578125" style="190" customWidth="1"/>
    <col min="12236" max="12236" width="2" style="190" customWidth="1"/>
    <col min="12237" max="12237" width="1.7109375" style="190" customWidth="1"/>
    <col min="12238" max="12238" width="1.85546875" style="190" customWidth="1"/>
    <col min="12239" max="12240" width="1.42578125" style="190" customWidth="1"/>
    <col min="12241" max="12241" width="6" style="190" customWidth="1"/>
    <col min="12242" max="12243" width="6.7109375" style="190" customWidth="1"/>
    <col min="12244" max="12245" width="6.5703125" style="190" customWidth="1"/>
    <col min="12246" max="12247" width="7" style="190" customWidth="1"/>
    <col min="12248" max="12248" width="7.42578125" style="190" customWidth="1"/>
    <col min="12249" max="12468" width="9.140625" style="190"/>
    <col min="12469" max="12469" width="3" style="190" customWidth="1"/>
    <col min="12470" max="12470" width="1.28515625" style="190" customWidth="1"/>
    <col min="12471" max="12471" width="2.42578125" style="190" customWidth="1"/>
    <col min="12472" max="12472" width="5.85546875" style="190" customWidth="1"/>
    <col min="12473" max="12473" width="9.140625" style="190"/>
    <col min="12474" max="12474" width="3.7109375" style="190" customWidth="1"/>
    <col min="12475" max="12475" width="7.28515625" style="190" customWidth="1"/>
    <col min="12476" max="12477" width="9.140625" style="190"/>
    <col min="12478" max="12479" width="9.85546875" style="190" customWidth="1"/>
    <col min="12480" max="12480" width="9.42578125" style="190" bestFit="1" customWidth="1"/>
    <col min="12481" max="12481" width="9.42578125" style="190" customWidth="1"/>
    <col min="12482" max="12482" width="9.42578125" style="190" bestFit="1" customWidth="1"/>
    <col min="12483" max="12483" width="9.42578125" style="190" customWidth="1"/>
    <col min="12484" max="12484" width="10.5703125" style="190" bestFit="1" customWidth="1"/>
    <col min="12485" max="12485" width="10.140625" style="190" customWidth="1"/>
    <col min="12486" max="12486" width="9.42578125" style="190" bestFit="1" customWidth="1"/>
    <col min="12487" max="12487" width="9.42578125" style="190" customWidth="1"/>
    <col min="12488" max="12489" width="6.7109375" style="190" customWidth="1"/>
    <col min="12490" max="12490" width="7.28515625" style="190" customWidth="1"/>
    <col min="12491" max="12491" width="7.42578125" style="190" customWidth="1"/>
    <col min="12492" max="12492" width="2" style="190" customWidth="1"/>
    <col min="12493" max="12493" width="1.7109375" style="190" customWidth="1"/>
    <col min="12494" max="12494" width="1.85546875" style="190" customWidth="1"/>
    <col min="12495" max="12496" width="1.42578125" style="190" customWidth="1"/>
    <col min="12497" max="12497" width="6" style="190" customWidth="1"/>
    <col min="12498" max="12499" width="6.7109375" style="190" customWidth="1"/>
    <col min="12500" max="12501" width="6.5703125" style="190" customWidth="1"/>
    <col min="12502" max="12503" width="7" style="190" customWidth="1"/>
    <col min="12504" max="12504" width="7.42578125" style="190" customWidth="1"/>
    <col min="12505" max="12724" width="9.140625" style="190"/>
    <col min="12725" max="12725" width="3" style="190" customWidth="1"/>
    <col min="12726" max="12726" width="1.28515625" style="190" customWidth="1"/>
    <col min="12727" max="12727" width="2.42578125" style="190" customWidth="1"/>
    <col min="12728" max="12728" width="5.85546875" style="190" customWidth="1"/>
    <col min="12729" max="12729" width="9.140625" style="190"/>
    <col min="12730" max="12730" width="3.7109375" style="190" customWidth="1"/>
    <col min="12731" max="12731" width="7.28515625" style="190" customWidth="1"/>
    <col min="12732" max="12733" width="9.140625" style="190"/>
    <col min="12734" max="12735" width="9.85546875" style="190" customWidth="1"/>
    <col min="12736" max="12736" width="9.42578125" style="190" bestFit="1" customWidth="1"/>
    <col min="12737" max="12737" width="9.42578125" style="190" customWidth="1"/>
    <col min="12738" max="12738" width="9.42578125" style="190" bestFit="1" customWidth="1"/>
    <col min="12739" max="12739" width="9.42578125" style="190" customWidth="1"/>
    <col min="12740" max="12740" width="10.5703125" style="190" bestFit="1" customWidth="1"/>
    <col min="12741" max="12741" width="10.140625" style="190" customWidth="1"/>
    <col min="12742" max="12742" width="9.42578125" style="190" bestFit="1" customWidth="1"/>
    <col min="12743" max="12743" width="9.42578125" style="190" customWidth="1"/>
    <col min="12744" max="12745" width="6.7109375" style="190" customWidth="1"/>
    <col min="12746" max="12746" width="7.28515625" style="190" customWidth="1"/>
    <col min="12747" max="12747" width="7.42578125" style="190" customWidth="1"/>
    <col min="12748" max="12748" width="2" style="190" customWidth="1"/>
    <col min="12749" max="12749" width="1.7109375" style="190" customWidth="1"/>
    <col min="12750" max="12750" width="1.85546875" style="190" customWidth="1"/>
    <col min="12751" max="12752" width="1.42578125" style="190" customWidth="1"/>
    <col min="12753" max="12753" width="6" style="190" customWidth="1"/>
    <col min="12754" max="12755" width="6.7109375" style="190" customWidth="1"/>
    <col min="12756" max="12757" width="6.5703125" style="190" customWidth="1"/>
    <col min="12758" max="12759" width="7" style="190" customWidth="1"/>
    <col min="12760" max="12760" width="7.42578125" style="190" customWidth="1"/>
    <col min="12761" max="12980" width="9.140625" style="190"/>
    <col min="12981" max="12981" width="3" style="190" customWidth="1"/>
    <col min="12982" max="12982" width="1.28515625" style="190" customWidth="1"/>
    <col min="12983" max="12983" width="2.42578125" style="190" customWidth="1"/>
    <col min="12984" max="12984" width="5.85546875" style="190" customWidth="1"/>
    <col min="12985" max="12985" width="9.140625" style="190"/>
    <col min="12986" max="12986" width="3.7109375" style="190" customWidth="1"/>
    <col min="12987" max="12987" width="7.28515625" style="190" customWidth="1"/>
    <col min="12988" max="12989" width="9.140625" style="190"/>
    <col min="12990" max="12991" width="9.85546875" style="190" customWidth="1"/>
    <col min="12992" max="12992" width="9.42578125" style="190" bestFit="1" customWidth="1"/>
    <col min="12993" max="12993" width="9.42578125" style="190" customWidth="1"/>
    <col min="12994" max="12994" width="9.42578125" style="190" bestFit="1" customWidth="1"/>
    <col min="12995" max="12995" width="9.42578125" style="190" customWidth="1"/>
    <col min="12996" max="12996" width="10.5703125" style="190" bestFit="1" customWidth="1"/>
    <col min="12997" max="12997" width="10.140625" style="190" customWidth="1"/>
    <col min="12998" max="12998" width="9.42578125" style="190" bestFit="1" customWidth="1"/>
    <col min="12999" max="12999" width="9.42578125" style="190" customWidth="1"/>
    <col min="13000" max="13001" width="6.7109375" style="190" customWidth="1"/>
    <col min="13002" max="13002" width="7.28515625" style="190" customWidth="1"/>
    <col min="13003" max="13003" width="7.42578125" style="190" customWidth="1"/>
    <col min="13004" max="13004" width="2" style="190" customWidth="1"/>
    <col min="13005" max="13005" width="1.7109375" style="190" customWidth="1"/>
    <col min="13006" max="13006" width="1.85546875" style="190" customWidth="1"/>
    <col min="13007" max="13008" width="1.42578125" style="190" customWidth="1"/>
    <col min="13009" max="13009" width="6" style="190" customWidth="1"/>
    <col min="13010" max="13011" width="6.7109375" style="190" customWidth="1"/>
    <col min="13012" max="13013" width="6.5703125" style="190" customWidth="1"/>
    <col min="13014" max="13015" width="7" style="190" customWidth="1"/>
    <col min="13016" max="13016" width="7.42578125" style="190" customWidth="1"/>
    <col min="13017" max="13236" width="9.140625" style="190"/>
    <col min="13237" max="13237" width="3" style="190" customWidth="1"/>
    <col min="13238" max="13238" width="1.28515625" style="190" customWidth="1"/>
    <col min="13239" max="13239" width="2.42578125" style="190" customWidth="1"/>
    <col min="13240" max="13240" width="5.85546875" style="190" customWidth="1"/>
    <col min="13241" max="13241" width="9.140625" style="190"/>
    <col min="13242" max="13242" width="3.7109375" style="190" customWidth="1"/>
    <col min="13243" max="13243" width="7.28515625" style="190" customWidth="1"/>
    <col min="13244" max="13245" width="9.140625" style="190"/>
    <col min="13246" max="13247" width="9.85546875" style="190" customWidth="1"/>
    <col min="13248" max="13248" width="9.42578125" style="190" bestFit="1" customWidth="1"/>
    <col min="13249" max="13249" width="9.42578125" style="190" customWidth="1"/>
    <col min="13250" max="13250" width="9.42578125" style="190" bestFit="1" customWidth="1"/>
    <col min="13251" max="13251" width="9.42578125" style="190" customWidth="1"/>
    <col min="13252" max="13252" width="10.5703125" style="190" bestFit="1" customWidth="1"/>
    <col min="13253" max="13253" width="10.140625" style="190" customWidth="1"/>
    <col min="13254" max="13254" width="9.42578125" style="190" bestFit="1" customWidth="1"/>
    <col min="13255" max="13255" width="9.42578125" style="190" customWidth="1"/>
    <col min="13256" max="13257" width="6.7109375" style="190" customWidth="1"/>
    <col min="13258" max="13258" width="7.28515625" style="190" customWidth="1"/>
    <col min="13259" max="13259" width="7.42578125" style="190" customWidth="1"/>
    <col min="13260" max="13260" width="2" style="190" customWidth="1"/>
    <col min="13261" max="13261" width="1.7109375" style="190" customWidth="1"/>
    <col min="13262" max="13262" width="1.85546875" style="190" customWidth="1"/>
    <col min="13263" max="13264" width="1.42578125" style="190" customWidth="1"/>
    <col min="13265" max="13265" width="6" style="190" customWidth="1"/>
    <col min="13266" max="13267" width="6.7109375" style="190" customWidth="1"/>
    <col min="13268" max="13269" width="6.5703125" style="190" customWidth="1"/>
    <col min="13270" max="13271" width="7" style="190" customWidth="1"/>
    <col min="13272" max="13272" width="7.42578125" style="190" customWidth="1"/>
    <col min="13273" max="13492" width="9.140625" style="190"/>
    <col min="13493" max="13493" width="3" style="190" customWidth="1"/>
    <col min="13494" max="13494" width="1.28515625" style="190" customWidth="1"/>
    <col min="13495" max="13495" width="2.42578125" style="190" customWidth="1"/>
    <col min="13496" max="13496" width="5.85546875" style="190" customWidth="1"/>
    <col min="13497" max="13497" width="9.140625" style="190"/>
    <col min="13498" max="13498" width="3.7109375" style="190" customWidth="1"/>
    <col min="13499" max="13499" width="7.28515625" style="190" customWidth="1"/>
    <col min="13500" max="13501" width="9.140625" style="190"/>
    <col min="13502" max="13503" width="9.85546875" style="190" customWidth="1"/>
    <col min="13504" max="13504" width="9.42578125" style="190" bestFit="1" customWidth="1"/>
    <col min="13505" max="13505" width="9.42578125" style="190" customWidth="1"/>
    <col min="13506" max="13506" width="9.42578125" style="190" bestFit="1" customWidth="1"/>
    <col min="13507" max="13507" width="9.42578125" style="190" customWidth="1"/>
    <col min="13508" max="13508" width="10.5703125" style="190" bestFit="1" customWidth="1"/>
    <col min="13509" max="13509" width="10.140625" style="190" customWidth="1"/>
    <col min="13510" max="13510" width="9.42578125" style="190" bestFit="1" customWidth="1"/>
    <col min="13511" max="13511" width="9.42578125" style="190" customWidth="1"/>
    <col min="13512" max="13513" width="6.7109375" style="190" customWidth="1"/>
    <col min="13514" max="13514" width="7.28515625" style="190" customWidth="1"/>
    <col min="13515" max="13515" width="7.42578125" style="190" customWidth="1"/>
    <col min="13516" max="13516" width="2" style="190" customWidth="1"/>
    <col min="13517" max="13517" width="1.7109375" style="190" customWidth="1"/>
    <col min="13518" max="13518" width="1.85546875" style="190" customWidth="1"/>
    <col min="13519" max="13520" width="1.42578125" style="190" customWidth="1"/>
    <col min="13521" max="13521" width="6" style="190" customWidth="1"/>
    <col min="13522" max="13523" width="6.7109375" style="190" customWidth="1"/>
    <col min="13524" max="13525" width="6.5703125" style="190" customWidth="1"/>
    <col min="13526" max="13527" width="7" style="190" customWidth="1"/>
    <col min="13528" max="13528" width="7.42578125" style="190" customWidth="1"/>
    <col min="13529" max="13748" width="9.140625" style="190"/>
    <col min="13749" max="13749" width="3" style="190" customWidth="1"/>
    <col min="13750" max="13750" width="1.28515625" style="190" customWidth="1"/>
    <col min="13751" max="13751" width="2.42578125" style="190" customWidth="1"/>
    <col min="13752" max="13752" width="5.85546875" style="190" customWidth="1"/>
    <col min="13753" max="13753" width="9.140625" style="190"/>
    <col min="13754" max="13754" width="3.7109375" style="190" customWidth="1"/>
    <col min="13755" max="13755" width="7.28515625" style="190" customWidth="1"/>
    <col min="13756" max="13757" width="9.140625" style="190"/>
    <col min="13758" max="13759" width="9.85546875" style="190" customWidth="1"/>
    <col min="13760" max="13760" width="9.42578125" style="190" bestFit="1" customWidth="1"/>
    <col min="13761" max="13761" width="9.42578125" style="190" customWidth="1"/>
    <col min="13762" max="13762" width="9.42578125" style="190" bestFit="1" customWidth="1"/>
    <col min="13763" max="13763" width="9.42578125" style="190" customWidth="1"/>
    <col min="13764" max="13764" width="10.5703125" style="190" bestFit="1" customWidth="1"/>
    <col min="13765" max="13765" width="10.140625" style="190" customWidth="1"/>
    <col min="13766" max="13766" width="9.42578125" style="190" bestFit="1" customWidth="1"/>
    <col min="13767" max="13767" width="9.42578125" style="190" customWidth="1"/>
    <col min="13768" max="13769" width="6.7109375" style="190" customWidth="1"/>
    <col min="13770" max="13770" width="7.28515625" style="190" customWidth="1"/>
    <col min="13771" max="13771" width="7.42578125" style="190" customWidth="1"/>
    <col min="13772" max="13772" width="2" style="190" customWidth="1"/>
    <col min="13773" max="13773" width="1.7109375" style="190" customWidth="1"/>
    <col min="13774" max="13774" width="1.85546875" style="190" customWidth="1"/>
    <col min="13775" max="13776" width="1.42578125" style="190" customWidth="1"/>
    <col min="13777" max="13777" width="6" style="190" customWidth="1"/>
    <col min="13778" max="13779" width="6.7109375" style="190" customWidth="1"/>
    <col min="13780" max="13781" width="6.5703125" style="190" customWidth="1"/>
    <col min="13782" max="13783" width="7" style="190" customWidth="1"/>
    <col min="13784" max="13784" width="7.42578125" style="190" customWidth="1"/>
    <col min="13785" max="14004" width="9.140625" style="190"/>
    <col min="14005" max="14005" width="3" style="190" customWidth="1"/>
    <col min="14006" max="14006" width="1.28515625" style="190" customWidth="1"/>
    <col min="14007" max="14007" width="2.42578125" style="190" customWidth="1"/>
    <col min="14008" max="14008" width="5.85546875" style="190" customWidth="1"/>
    <col min="14009" max="14009" width="9.140625" style="190"/>
    <col min="14010" max="14010" width="3.7109375" style="190" customWidth="1"/>
    <col min="14011" max="14011" width="7.28515625" style="190" customWidth="1"/>
    <col min="14012" max="14013" width="9.140625" style="190"/>
    <col min="14014" max="14015" width="9.85546875" style="190" customWidth="1"/>
    <col min="14016" max="14016" width="9.42578125" style="190" bestFit="1" customWidth="1"/>
    <col min="14017" max="14017" width="9.42578125" style="190" customWidth="1"/>
    <col min="14018" max="14018" width="9.42578125" style="190" bestFit="1" customWidth="1"/>
    <col min="14019" max="14019" width="9.42578125" style="190" customWidth="1"/>
    <col min="14020" max="14020" width="10.5703125" style="190" bestFit="1" customWidth="1"/>
    <col min="14021" max="14021" width="10.140625" style="190" customWidth="1"/>
    <col min="14022" max="14022" width="9.42578125" style="190" bestFit="1" customWidth="1"/>
    <col min="14023" max="14023" width="9.42578125" style="190" customWidth="1"/>
    <col min="14024" max="14025" width="6.7109375" style="190" customWidth="1"/>
    <col min="14026" max="14026" width="7.28515625" style="190" customWidth="1"/>
    <col min="14027" max="14027" width="7.42578125" style="190" customWidth="1"/>
    <col min="14028" max="14028" width="2" style="190" customWidth="1"/>
    <col min="14029" max="14029" width="1.7109375" style="190" customWidth="1"/>
    <col min="14030" max="14030" width="1.85546875" style="190" customWidth="1"/>
    <col min="14031" max="14032" width="1.42578125" style="190" customWidth="1"/>
    <col min="14033" max="14033" width="6" style="190" customWidth="1"/>
    <col min="14034" max="14035" width="6.7109375" style="190" customWidth="1"/>
    <col min="14036" max="14037" width="6.5703125" style="190" customWidth="1"/>
    <col min="14038" max="14039" width="7" style="190" customWidth="1"/>
    <col min="14040" max="14040" width="7.42578125" style="190" customWidth="1"/>
    <col min="14041" max="14260" width="9.140625" style="190"/>
    <col min="14261" max="14261" width="3" style="190" customWidth="1"/>
    <col min="14262" max="14262" width="1.28515625" style="190" customWidth="1"/>
    <col min="14263" max="14263" width="2.42578125" style="190" customWidth="1"/>
    <col min="14264" max="14264" width="5.85546875" style="190" customWidth="1"/>
    <col min="14265" max="14265" width="9.140625" style="190"/>
    <col min="14266" max="14266" width="3.7109375" style="190" customWidth="1"/>
    <col min="14267" max="14267" width="7.28515625" style="190" customWidth="1"/>
    <col min="14268" max="14269" width="9.140625" style="190"/>
    <col min="14270" max="14271" width="9.85546875" style="190" customWidth="1"/>
    <col min="14272" max="14272" width="9.42578125" style="190" bestFit="1" customWidth="1"/>
    <col min="14273" max="14273" width="9.42578125" style="190" customWidth="1"/>
    <col min="14274" max="14274" width="9.42578125" style="190" bestFit="1" customWidth="1"/>
    <col min="14275" max="14275" width="9.42578125" style="190" customWidth="1"/>
    <col min="14276" max="14276" width="10.5703125" style="190" bestFit="1" customWidth="1"/>
    <col min="14277" max="14277" width="10.140625" style="190" customWidth="1"/>
    <col min="14278" max="14278" width="9.42578125" style="190" bestFit="1" customWidth="1"/>
    <col min="14279" max="14279" width="9.42578125" style="190" customWidth="1"/>
    <col min="14280" max="14281" width="6.7109375" style="190" customWidth="1"/>
    <col min="14282" max="14282" width="7.28515625" style="190" customWidth="1"/>
    <col min="14283" max="14283" width="7.42578125" style="190" customWidth="1"/>
    <col min="14284" max="14284" width="2" style="190" customWidth="1"/>
    <col min="14285" max="14285" width="1.7109375" style="190" customWidth="1"/>
    <col min="14286" max="14286" width="1.85546875" style="190" customWidth="1"/>
    <col min="14287" max="14288" width="1.42578125" style="190" customWidth="1"/>
    <col min="14289" max="14289" width="6" style="190" customWidth="1"/>
    <col min="14290" max="14291" width="6.7109375" style="190" customWidth="1"/>
    <col min="14292" max="14293" width="6.5703125" style="190" customWidth="1"/>
    <col min="14294" max="14295" width="7" style="190" customWidth="1"/>
    <col min="14296" max="14296" width="7.42578125" style="190" customWidth="1"/>
    <col min="14297" max="14516" width="9.140625" style="190"/>
    <col min="14517" max="14517" width="3" style="190" customWidth="1"/>
    <col min="14518" max="14518" width="1.28515625" style="190" customWidth="1"/>
    <col min="14519" max="14519" width="2.42578125" style="190" customWidth="1"/>
    <col min="14520" max="14520" width="5.85546875" style="190" customWidth="1"/>
    <col min="14521" max="14521" width="9.140625" style="190"/>
    <col min="14522" max="14522" width="3.7109375" style="190" customWidth="1"/>
    <col min="14523" max="14523" width="7.28515625" style="190" customWidth="1"/>
    <col min="14524" max="14525" width="9.140625" style="190"/>
    <col min="14526" max="14527" width="9.85546875" style="190" customWidth="1"/>
    <col min="14528" max="14528" width="9.42578125" style="190" bestFit="1" customWidth="1"/>
    <col min="14529" max="14529" width="9.42578125" style="190" customWidth="1"/>
    <col min="14530" max="14530" width="9.42578125" style="190" bestFit="1" customWidth="1"/>
    <col min="14531" max="14531" width="9.42578125" style="190" customWidth="1"/>
    <col min="14532" max="14532" width="10.5703125" style="190" bestFit="1" customWidth="1"/>
    <col min="14533" max="14533" width="10.140625" style="190" customWidth="1"/>
    <col min="14534" max="14534" width="9.42578125" style="190" bestFit="1" customWidth="1"/>
    <col min="14535" max="14535" width="9.42578125" style="190" customWidth="1"/>
    <col min="14536" max="14537" width="6.7109375" style="190" customWidth="1"/>
    <col min="14538" max="14538" width="7.28515625" style="190" customWidth="1"/>
    <col min="14539" max="14539" width="7.42578125" style="190" customWidth="1"/>
    <col min="14540" max="14540" width="2" style="190" customWidth="1"/>
    <col min="14541" max="14541" width="1.7109375" style="190" customWidth="1"/>
    <col min="14542" max="14542" width="1.85546875" style="190" customWidth="1"/>
    <col min="14543" max="14544" width="1.42578125" style="190" customWidth="1"/>
    <col min="14545" max="14545" width="6" style="190" customWidth="1"/>
    <col min="14546" max="14547" width="6.7109375" style="190" customWidth="1"/>
    <col min="14548" max="14549" width="6.5703125" style="190" customWidth="1"/>
    <col min="14550" max="14551" width="7" style="190" customWidth="1"/>
    <col min="14552" max="14552" width="7.42578125" style="190" customWidth="1"/>
    <col min="14553" max="14772" width="9.140625" style="190"/>
    <col min="14773" max="14773" width="3" style="190" customWidth="1"/>
    <col min="14774" max="14774" width="1.28515625" style="190" customWidth="1"/>
    <col min="14775" max="14775" width="2.42578125" style="190" customWidth="1"/>
    <col min="14776" max="14776" width="5.85546875" style="190" customWidth="1"/>
    <col min="14777" max="14777" width="9.140625" style="190"/>
    <col min="14778" max="14778" width="3.7109375" style="190" customWidth="1"/>
    <col min="14779" max="14779" width="7.28515625" style="190" customWidth="1"/>
    <col min="14780" max="14781" width="9.140625" style="190"/>
    <col min="14782" max="14783" width="9.85546875" style="190" customWidth="1"/>
    <col min="14784" max="14784" width="9.42578125" style="190" bestFit="1" customWidth="1"/>
    <col min="14785" max="14785" width="9.42578125" style="190" customWidth="1"/>
    <col min="14786" max="14786" width="9.42578125" style="190" bestFit="1" customWidth="1"/>
    <col min="14787" max="14787" width="9.42578125" style="190" customWidth="1"/>
    <col min="14788" max="14788" width="10.5703125" style="190" bestFit="1" customWidth="1"/>
    <col min="14789" max="14789" width="10.140625" style="190" customWidth="1"/>
    <col min="14790" max="14790" width="9.42578125" style="190" bestFit="1" customWidth="1"/>
    <col min="14791" max="14791" width="9.42578125" style="190" customWidth="1"/>
    <col min="14792" max="14793" width="6.7109375" style="190" customWidth="1"/>
    <col min="14794" max="14794" width="7.28515625" style="190" customWidth="1"/>
    <col min="14795" max="14795" width="7.42578125" style="190" customWidth="1"/>
    <col min="14796" max="14796" width="2" style="190" customWidth="1"/>
    <col min="14797" max="14797" width="1.7109375" style="190" customWidth="1"/>
    <col min="14798" max="14798" width="1.85546875" style="190" customWidth="1"/>
    <col min="14799" max="14800" width="1.42578125" style="190" customWidth="1"/>
    <col min="14801" max="14801" width="6" style="190" customWidth="1"/>
    <col min="14802" max="14803" width="6.7109375" style="190" customWidth="1"/>
    <col min="14804" max="14805" width="6.5703125" style="190" customWidth="1"/>
    <col min="14806" max="14807" width="7" style="190" customWidth="1"/>
    <col min="14808" max="14808" width="7.42578125" style="190" customWidth="1"/>
    <col min="14809" max="15028" width="9.140625" style="190"/>
    <col min="15029" max="15029" width="3" style="190" customWidth="1"/>
    <col min="15030" max="15030" width="1.28515625" style="190" customWidth="1"/>
    <col min="15031" max="15031" width="2.42578125" style="190" customWidth="1"/>
    <col min="15032" max="15032" width="5.85546875" style="190" customWidth="1"/>
    <col min="15033" max="15033" width="9.140625" style="190"/>
    <col min="15034" max="15034" width="3.7109375" style="190" customWidth="1"/>
    <col min="15035" max="15035" width="7.28515625" style="190" customWidth="1"/>
    <col min="15036" max="15037" width="9.140625" style="190"/>
    <col min="15038" max="15039" width="9.85546875" style="190" customWidth="1"/>
    <col min="15040" max="15040" width="9.42578125" style="190" bestFit="1" customWidth="1"/>
    <col min="15041" max="15041" width="9.42578125" style="190" customWidth="1"/>
    <col min="15042" max="15042" width="9.42578125" style="190" bestFit="1" customWidth="1"/>
    <col min="15043" max="15043" width="9.42578125" style="190" customWidth="1"/>
    <col min="15044" max="15044" width="10.5703125" style="190" bestFit="1" customWidth="1"/>
    <col min="15045" max="15045" width="10.140625" style="190" customWidth="1"/>
    <col min="15046" max="15046" width="9.42578125" style="190" bestFit="1" customWidth="1"/>
    <col min="15047" max="15047" width="9.42578125" style="190" customWidth="1"/>
    <col min="15048" max="15049" width="6.7109375" style="190" customWidth="1"/>
    <col min="15050" max="15050" width="7.28515625" style="190" customWidth="1"/>
    <col min="15051" max="15051" width="7.42578125" style="190" customWidth="1"/>
    <col min="15052" max="15052" width="2" style="190" customWidth="1"/>
    <col min="15053" max="15053" width="1.7109375" style="190" customWidth="1"/>
    <col min="15054" max="15054" width="1.85546875" style="190" customWidth="1"/>
    <col min="15055" max="15056" width="1.42578125" style="190" customWidth="1"/>
    <col min="15057" max="15057" width="6" style="190" customWidth="1"/>
    <col min="15058" max="15059" width="6.7109375" style="190" customWidth="1"/>
    <col min="15060" max="15061" width="6.5703125" style="190" customWidth="1"/>
    <col min="15062" max="15063" width="7" style="190" customWidth="1"/>
    <col min="15064" max="15064" width="7.42578125" style="190" customWidth="1"/>
    <col min="15065" max="15284" width="9.140625" style="190"/>
    <col min="15285" max="15285" width="3" style="190" customWidth="1"/>
    <col min="15286" max="15286" width="1.28515625" style="190" customWidth="1"/>
    <col min="15287" max="15287" width="2.42578125" style="190" customWidth="1"/>
    <col min="15288" max="15288" width="5.85546875" style="190" customWidth="1"/>
    <col min="15289" max="15289" width="9.140625" style="190"/>
    <col min="15290" max="15290" width="3.7109375" style="190" customWidth="1"/>
    <col min="15291" max="15291" width="7.28515625" style="190" customWidth="1"/>
    <col min="15292" max="15293" width="9.140625" style="190"/>
    <col min="15294" max="15295" width="9.85546875" style="190" customWidth="1"/>
    <col min="15296" max="15296" width="9.42578125" style="190" bestFit="1" customWidth="1"/>
    <col min="15297" max="15297" width="9.42578125" style="190" customWidth="1"/>
    <col min="15298" max="15298" width="9.42578125" style="190" bestFit="1" customWidth="1"/>
    <col min="15299" max="15299" width="9.42578125" style="190" customWidth="1"/>
    <col min="15300" max="15300" width="10.5703125" style="190" bestFit="1" customWidth="1"/>
    <col min="15301" max="15301" width="10.140625" style="190" customWidth="1"/>
    <col min="15302" max="15302" width="9.42578125" style="190" bestFit="1" customWidth="1"/>
    <col min="15303" max="15303" width="9.42578125" style="190" customWidth="1"/>
    <col min="15304" max="15305" width="6.7109375" style="190" customWidth="1"/>
    <col min="15306" max="15306" width="7.28515625" style="190" customWidth="1"/>
    <col min="15307" max="15307" width="7.42578125" style="190" customWidth="1"/>
    <col min="15308" max="15308" width="2" style="190" customWidth="1"/>
    <col min="15309" max="15309" width="1.7109375" style="190" customWidth="1"/>
    <col min="15310" max="15310" width="1.85546875" style="190" customWidth="1"/>
    <col min="15311" max="15312" width="1.42578125" style="190" customWidth="1"/>
    <col min="15313" max="15313" width="6" style="190" customWidth="1"/>
    <col min="15314" max="15315" width="6.7109375" style="190" customWidth="1"/>
    <col min="15316" max="15317" width="6.5703125" style="190" customWidth="1"/>
    <col min="15318" max="15319" width="7" style="190" customWidth="1"/>
    <col min="15320" max="15320" width="7.42578125" style="190" customWidth="1"/>
    <col min="15321" max="15540" width="9.140625" style="190"/>
    <col min="15541" max="15541" width="3" style="190" customWidth="1"/>
    <col min="15542" max="15542" width="1.28515625" style="190" customWidth="1"/>
    <col min="15543" max="15543" width="2.42578125" style="190" customWidth="1"/>
    <col min="15544" max="15544" width="5.85546875" style="190" customWidth="1"/>
    <col min="15545" max="15545" width="9.140625" style="190"/>
    <col min="15546" max="15546" width="3.7109375" style="190" customWidth="1"/>
    <col min="15547" max="15547" width="7.28515625" style="190" customWidth="1"/>
    <col min="15548" max="15549" width="9.140625" style="190"/>
    <col min="15550" max="15551" width="9.85546875" style="190" customWidth="1"/>
    <col min="15552" max="15552" width="9.42578125" style="190" bestFit="1" customWidth="1"/>
    <col min="15553" max="15553" width="9.42578125" style="190" customWidth="1"/>
    <col min="15554" max="15554" width="9.42578125" style="190" bestFit="1" customWidth="1"/>
    <col min="15555" max="15555" width="9.42578125" style="190" customWidth="1"/>
    <col min="15556" max="15556" width="10.5703125" style="190" bestFit="1" customWidth="1"/>
    <col min="15557" max="15557" width="10.140625" style="190" customWidth="1"/>
    <col min="15558" max="15558" width="9.42578125" style="190" bestFit="1" customWidth="1"/>
    <col min="15559" max="15559" width="9.42578125" style="190" customWidth="1"/>
    <col min="15560" max="15561" width="6.7109375" style="190" customWidth="1"/>
    <col min="15562" max="15562" width="7.28515625" style="190" customWidth="1"/>
    <col min="15563" max="15563" width="7.42578125" style="190" customWidth="1"/>
    <col min="15564" max="15564" width="2" style="190" customWidth="1"/>
    <col min="15565" max="15565" width="1.7109375" style="190" customWidth="1"/>
    <col min="15566" max="15566" width="1.85546875" style="190" customWidth="1"/>
    <col min="15567" max="15568" width="1.42578125" style="190" customWidth="1"/>
    <col min="15569" max="15569" width="6" style="190" customWidth="1"/>
    <col min="15570" max="15571" width="6.7109375" style="190" customWidth="1"/>
    <col min="15572" max="15573" width="6.5703125" style="190" customWidth="1"/>
    <col min="15574" max="15575" width="7" style="190" customWidth="1"/>
    <col min="15576" max="15576" width="7.42578125" style="190" customWidth="1"/>
    <col min="15577" max="15796" width="9.140625" style="190"/>
    <col min="15797" max="15797" width="3" style="190" customWidth="1"/>
    <col min="15798" max="15798" width="1.28515625" style="190" customWidth="1"/>
    <col min="15799" max="15799" width="2.42578125" style="190" customWidth="1"/>
    <col min="15800" max="15800" width="5.85546875" style="190" customWidth="1"/>
    <col min="15801" max="15801" width="9.140625" style="190"/>
    <col min="15802" max="15802" width="3.7109375" style="190" customWidth="1"/>
    <col min="15803" max="15803" width="7.28515625" style="190" customWidth="1"/>
    <col min="15804" max="15805" width="9.140625" style="190"/>
    <col min="15806" max="15807" width="9.85546875" style="190" customWidth="1"/>
    <col min="15808" max="15808" width="9.42578125" style="190" bestFit="1" customWidth="1"/>
    <col min="15809" max="15809" width="9.42578125" style="190" customWidth="1"/>
    <col min="15810" max="15810" width="9.42578125" style="190" bestFit="1" customWidth="1"/>
    <col min="15811" max="15811" width="9.42578125" style="190" customWidth="1"/>
    <col min="15812" max="15812" width="10.5703125" style="190" bestFit="1" customWidth="1"/>
    <col min="15813" max="15813" width="10.140625" style="190" customWidth="1"/>
    <col min="15814" max="15814" width="9.42578125" style="190" bestFit="1" customWidth="1"/>
    <col min="15815" max="15815" width="9.42578125" style="190" customWidth="1"/>
    <col min="15816" max="15817" width="6.7109375" style="190" customWidth="1"/>
    <col min="15818" max="15818" width="7.28515625" style="190" customWidth="1"/>
    <col min="15819" max="15819" width="7.42578125" style="190" customWidth="1"/>
    <col min="15820" max="15820" width="2" style="190" customWidth="1"/>
    <col min="15821" max="15821" width="1.7109375" style="190" customWidth="1"/>
    <col min="15822" max="15822" width="1.85546875" style="190" customWidth="1"/>
    <col min="15823" max="15824" width="1.42578125" style="190" customWidth="1"/>
    <col min="15825" max="15825" width="6" style="190" customWidth="1"/>
    <col min="15826" max="15827" width="6.7109375" style="190" customWidth="1"/>
    <col min="15828" max="15829" width="6.5703125" style="190" customWidth="1"/>
    <col min="15830" max="15831" width="7" style="190" customWidth="1"/>
    <col min="15832" max="15832" width="7.42578125" style="190" customWidth="1"/>
    <col min="15833" max="16052" width="9.140625" style="190"/>
    <col min="16053" max="16053" width="3" style="190" customWidth="1"/>
    <col min="16054" max="16054" width="1.28515625" style="190" customWidth="1"/>
    <col min="16055" max="16055" width="2.42578125" style="190" customWidth="1"/>
    <col min="16056" max="16056" width="5.85546875" style="190" customWidth="1"/>
    <col min="16057" max="16057" width="9.140625" style="190"/>
    <col min="16058" max="16058" width="3.7109375" style="190" customWidth="1"/>
    <col min="16059" max="16059" width="7.28515625" style="190" customWidth="1"/>
    <col min="16060" max="16061" width="9.140625" style="190"/>
    <col min="16062" max="16063" width="9.85546875" style="190" customWidth="1"/>
    <col min="16064" max="16064" width="9.42578125" style="190" bestFit="1" customWidth="1"/>
    <col min="16065" max="16065" width="9.42578125" style="190" customWidth="1"/>
    <col min="16066" max="16066" width="9.42578125" style="190" bestFit="1" customWidth="1"/>
    <col min="16067" max="16067" width="9.42578125" style="190" customWidth="1"/>
    <col min="16068" max="16068" width="10.5703125" style="190" bestFit="1" customWidth="1"/>
    <col min="16069" max="16069" width="10.140625" style="190" customWidth="1"/>
    <col min="16070" max="16070" width="9.42578125" style="190" bestFit="1" customWidth="1"/>
    <col min="16071" max="16071" width="9.42578125" style="190" customWidth="1"/>
    <col min="16072" max="16073" width="6.7109375" style="190" customWidth="1"/>
    <col min="16074" max="16074" width="7.28515625" style="190" customWidth="1"/>
    <col min="16075" max="16075" width="7.42578125" style="190" customWidth="1"/>
    <col min="16076" max="16076" width="2" style="190" customWidth="1"/>
    <col min="16077" max="16077" width="1.7109375" style="190" customWidth="1"/>
    <col min="16078" max="16078" width="1.85546875" style="190" customWidth="1"/>
    <col min="16079" max="16080" width="1.42578125" style="190" customWidth="1"/>
    <col min="16081" max="16081" width="6" style="190" customWidth="1"/>
    <col min="16082" max="16083" width="6.7109375" style="190" customWidth="1"/>
    <col min="16084" max="16085" width="6.5703125" style="190" customWidth="1"/>
    <col min="16086" max="16087" width="7" style="190" customWidth="1"/>
    <col min="16088" max="16088" width="7.42578125" style="190" customWidth="1"/>
    <col min="16089" max="16384" width="9.140625" style="190"/>
  </cols>
  <sheetData>
    <row r="1" spans="1:26" s="69" customFormat="1" x14ac:dyDescent="0.2"/>
    <row r="2" spans="1:26" s="288" customFormat="1" ht="15.75" x14ac:dyDescent="0.25">
      <c r="A2" s="193"/>
      <c r="B2" s="289" t="s">
        <v>121</v>
      </c>
      <c r="C2" s="10"/>
      <c r="D2" s="10"/>
      <c r="E2" s="10"/>
      <c r="F2" s="289" t="s">
        <v>122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203"/>
      <c r="U2" s="203"/>
      <c r="V2" s="203"/>
      <c r="W2" s="203"/>
      <c r="X2" s="203"/>
      <c r="Y2" s="203"/>
      <c r="Z2" s="203"/>
    </row>
    <row r="3" spans="1:26" s="70" customFormat="1" x14ac:dyDescent="0.2">
      <c r="A3" s="69"/>
      <c r="B3" s="14" t="s">
        <v>86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204"/>
      <c r="U3" s="204"/>
      <c r="V3" s="204"/>
      <c r="W3" s="204"/>
      <c r="X3" s="204"/>
      <c r="Y3" s="204"/>
      <c r="Z3" s="204"/>
    </row>
    <row r="4" spans="1:26" s="70" customFormat="1" ht="21.75" customHeight="1" x14ac:dyDescent="0.2">
      <c r="A4" s="69"/>
      <c r="B4" s="198" t="s">
        <v>38</v>
      </c>
      <c r="C4" s="198"/>
      <c r="D4" s="198"/>
      <c r="E4" s="198"/>
      <c r="F4" s="198"/>
      <c r="G4" s="198"/>
      <c r="H4" s="198" t="s">
        <v>116</v>
      </c>
      <c r="I4" s="198"/>
      <c r="J4" s="198"/>
      <c r="K4" s="198"/>
      <c r="L4" s="198"/>
      <c r="M4" s="198"/>
      <c r="N4" s="198" t="s">
        <v>40</v>
      </c>
      <c r="O4" s="198"/>
      <c r="P4" s="198"/>
      <c r="Q4" s="198"/>
      <c r="R4" s="198"/>
      <c r="S4" s="198"/>
      <c r="T4" s="205"/>
      <c r="U4" s="205"/>
      <c r="V4" s="205"/>
      <c r="W4" s="205"/>
      <c r="X4" s="205"/>
      <c r="Y4" s="205"/>
      <c r="Z4" s="205"/>
    </row>
    <row r="5" spans="1:26" s="70" customFormat="1" x14ac:dyDescent="0.2">
      <c r="A5" s="69"/>
      <c r="B5" s="14" t="s">
        <v>41</v>
      </c>
      <c r="C5" s="14"/>
      <c r="D5" s="14"/>
      <c r="E5" s="14"/>
      <c r="F5" s="14"/>
      <c r="G5" s="14"/>
      <c r="H5" s="14" t="s">
        <v>100</v>
      </c>
      <c r="I5" s="14"/>
      <c r="J5" s="14"/>
      <c r="K5" s="14"/>
      <c r="L5" s="14"/>
      <c r="M5" s="14"/>
      <c r="N5" s="14" t="s">
        <v>68</v>
      </c>
      <c r="O5" s="14"/>
      <c r="P5" s="14"/>
      <c r="Q5" s="14"/>
      <c r="R5" s="14"/>
      <c r="S5" s="14"/>
      <c r="T5" s="206"/>
      <c r="U5" s="206"/>
      <c r="V5" s="206"/>
      <c r="W5" s="206"/>
      <c r="X5" s="206"/>
      <c r="Y5" s="206"/>
      <c r="Z5" s="206"/>
    </row>
    <row r="6" spans="1:26" s="70" customFormat="1" ht="13.5" thickBot="1" x14ac:dyDescent="0.25">
      <c r="A6" s="69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49"/>
      <c r="S6" s="201"/>
      <c r="T6" s="207"/>
      <c r="U6" s="207"/>
      <c r="V6" s="207"/>
      <c r="W6" s="207"/>
      <c r="X6" s="207"/>
      <c r="Y6" s="207"/>
      <c r="Z6" s="207"/>
    </row>
    <row r="7" spans="1:26" s="70" customFormat="1" ht="13.5" customHeight="1" thickBot="1" x14ac:dyDescent="0.25">
      <c r="A7" s="69"/>
      <c r="B7" s="929" t="s">
        <v>399</v>
      </c>
      <c r="C7" s="955"/>
      <c r="D7" s="955"/>
      <c r="E7" s="955"/>
      <c r="F7" s="955"/>
      <c r="G7" s="956"/>
      <c r="H7" s="963" t="s">
        <v>64</v>
      </c>
      <c r="I7" s="964"/>
      <c r="J7" s="964"/>
      <c r="K7" s="964"/>
      <c r="L7" s="964"/>
      <c r="M7" s="964"/>
      <c r="N7" s="966" t="s">
        <v>65</v>
      </c>
      <c r="O7" s="964"/>
      <c r="P7" s="964"/>
      <c r="Q7" s="964"/>
      <c r="R7" s="964"/>
      <c r="S7" s="965"/>
      <c r="T7" s="208"/>
      <c r="U7" s="208"/>
      <c r="V7" s="208"/>
      <c r="W7" s="208"/>
      <c r="X7" s="208"/>
      <c r="Y7" s="208"/>
      <c r="Z7" s="208"/>
    </row>
    <row r="8" spans="1:26" s="70" customFormat="1" ht="13.5" customHeight="1" x14ac:dyDescent="0.2">
      <c r="A8" s="69"/>
      <c r="B8" s="957"/>
      <c r="C8" s="958"/>
      <c r="D8" s="958"/>
      <c r="E8" s="958"/>
      <c r="F8" s="958"/>
      <c r="G8" s="959"/>
      <c r="H8" s="999" t="s">
        <v>45</v>
      </c>
      <c r="I8" s="1000"/>
      <c r="J8" s="979" t="s">
        <v>47</v>
      </c>
      <c r="K8" s="1000"/>
      <c r="L8" s="979" t="s">
        <v>118</v>
      </c>
      <c r="M8" s="1003"/>
      <c r="N8" s="1005" t="s">
        <v>45</v>
      </c>
      <c r="O8" s="1000"/>
      <c r="P8" s="979" t="s">
        <v>47</v>
      </c>
      <c r="Q8" s="1000"/>
      <c r="R8" s="979" t="s">
        <v>118</v>
      </c>
      <c r="S8" s="1007"/>
      <c r="T8" s="209"/>
      <c r="U8" s="209"/>
      <c r="V8" s="209"/>
      <c r="W8" s="209"/>
      <c r="X8" s="209"/>
      <c r="Y8" s="209"/>
      <c r="Z8" s="209"/>
    </row>
    <row r="9" spans="1:26" s="70" customFormat="1" x14ac:dyDescent="0.2">
      <c r="A9" s="69"/>
      <c r="B9" s="957"/>
      <c r="C9" s="958"/>
      <c r="D9" s="958"/>
      <c r="E9" s="958"/>
      <c r="F9" s="958"/>
      <c r="G9" s="959"/>
      <c r="H9" s="1001"/>
      <c r="I9" s="1002"/>
      <c r="J9" s="980"/>
      <c r="K9" s="1002"/>
      <c r="L9" s="980"/>
      <c r="M9" s="1004"/>
      <c r="N9" s="1006"/>
      <c r="O9" s="1002"/>
      <c r="P9" s="980"/>
      <c r="Q9" s="1002"/>
      <c r="R9" s="980"/>
      <c r="S9" s="1008"/>
      <c r="T9" s="209"/>
      <c r="U9" s="209"/>
      <c r="V9" s="209"/>
      <c r="W9" s="209"/>
      <c r="X9" s="209"/>
      <c r="Y9" s="209"/>
      <c r="Z9" s="209"/>
    </row>
    <row r="10" spans="1:26" s="70" customFormat="1" x14ac:dyDescent="0.2">
      <c r="A10" s="69"/>
      <c r="B10" s="957"/>
      <c r="C10" s="958"/>
      <c r="D10" s="958"/>
      <c r="E10" s="958"/>
      <c r="F10" s="958"/>
      <c r="G10" s="959"/>
      <c r="H10" s="1001"/>
      <c r="I10" s="1002"/>
      <c r="J10" s="980"/>
      <c r="K10" s="1002"/>
      <c r="L10" s="980"/>
      <c r="M10" s="1004"/>
      <c r="N10" s="1006"/>
      <c r="O10" s="1002"/>
      <c r="P10" s="980"/>
      <c r="Q10" s="1002"/>
      <c r="R10" s="980"/>
      <c r="S10" s="1008"/>
      <c r="T10" s="209"/>
      <c r="U10" s="209"/>
      <c r="V10" s="209"/>
      <c r="W10" s="209"/>
      <c r="X10" s="209"/>
      <c r="Y10" s="209"/>
      <c r="Z10" s="209"/>
    </row>
    <row r="11" spans="1:26" s="70" customFormat="1" ht="39" thickBot="1" x14ac:dyDescent="0.25">
      <c r="A11" s="69"/>
      <c r="B11" s="960"/>
      <c r="C11" s="961"/>
      <c r="D11" s="961"/>
      <c r="E11" s="961"/>
      <c r="F11" s="961"/>
      <c r="G11" s="962"/>
      <c r="H11" s="284" t="s">
        <v>75</v>
      </c>
      <c r="I11" s="320" t="s">
        <v>76</v>
      </c>
      <c r="J11" s="285" t="s">
        <v>75</v>
      </c>
      <c r="K11" s="320" t="s">
        <v>76</v>
      </c>
      <c r="L11" s="285" t="s">
        <v>75</v>
      </c>
      <c r="M11" s="321" t="s">
        <v>76</v>
      </c>
      <c r="N11" s="286" t="s">
        <v>75</v>
      </c>
      <c r="O11" s="320" t="s">
        <v>76</v>
      </c>
      <c r="P11" s="285" t="s">
        <v>75</v>
      </c>
      <c r="Q11" s="320" t="s">
        <v>76</v>
      </c>
      <c r="R11" s="285" t="s">
        <v>75</v>
      </c>
      <c r="S11" s="322" t="s">
        <v>76</v>
      </c>
      <c r="T11" s="323"/>
      <c r="U11" s="323"/>
      <c r="V11" s="323"/>
      <c r="W11" s="323"/>
      <c r="X11" s="323"/>
      <c r="Y11" s="323"/>
      <c r="Z11" s="323"/>
    </row>
    <row r="12" spans="1:26" s="70" customFormat="1" ht="12.75" customHeight="1" thickTop="1" thickBot="1" x14ac:dyDescent="0.25">
      <c r="A12" s="69"/>
      <c r="B12" s="57" t="s">
        <v>106</v>
      </c>
      <c r="C12" s="58"/>
      <c r="D12" s="58"/>
      <c r="E12" s="58"/>
      <c r="F12" s="59"/>
      <c r="G12" s="60"/>
      <c r="H12" s="240">
        <v>715.11500000000012</v>
      </c>
      <c r="I12" s="290">
        <v>8.8000000000000007</v>
      </c>
      <c r="J12" s="314">
        <v>310235.71600000001</v>
      </c>
      <c r="K12" s="290">
        <v>3600</v>
      </c>
      <c r="L12" s="243">
        <v>36152.19416923618</v>
      </c>
      <c r="M12" s="291">
        <v>34090.909090909088</v>
      </c>
      <c r="N12" s="292">
        <v>676.88099999999986</v>
      </c>
      <c r="O12" s="290">
        <v>1.6999999999999993</v>
      </c>
      <c r="P12" s="314">
        <v>367553.2080000001</v>
      </c>
      <c r="Q12" s="290">
        <v>1308</v>
      </c>
      <c r="R12" s="243">
        <v>45250.840251092908</v>
      </c>
      <c r="S12" s="244">
        <v>64117.647058823553</v>
      </c>
      <c r="T12" s="210"/>
      <c r="U12" s="210"/>
      <c r="V12" s="210"/>
      <c r="W12" s="210"/>
      <c r="X12" s="210"/>
      <c r="Y12" s="210"/>
      <c r="Z12" s="210"/>
    </row>
    <row r="13" spans="1:26" s="70" customFormat="1" ht="12.75" customHeight="1" thickTop="1" x14ac:dyDescent="0.2">
      <c r="A13" s="69"/>
      <c r="B13" s="61"/>
      <c r="C13" s="23" t="s">
        <v>77</v>
      </c>
      <c r="D13" s="23"/>
      <c r="E13" s="23"/>
      <c r="F13" s="24"/>
      <c r="G13" s="25"/>
      <c r="H13" s="245">
        <v>311.88600000000002</v>
      </c>
      <c r="I13" s="325">
        <v>8.8000000000000007</v>
      </c>
      <c r="J13" s="326">
        <v>148317.26799999998</v>
      </c>
      <c r="K13" s="325">
        <v>3600</v>
      </c>
      <c r="L13" s="248">
        <v>39629.134790703429</v>
      </c>
      <c r="M13" s="327">
        <v>34090.909090909088</v>
      </c>
      <c r="N13" s="328">
        <v>545.84699999999998</v>
      </c>
      <c r="O13" s="325">
        <v>1.6999999999999993</v>
      </c>
      <c r="P13" s="326">
        <v>288713.01200000005</v>
      </c>
      <c r="Q13" s="325">
        <v>1308</v>
      </c>
      <c r="R13" s="248">
        <v>44077.218829940764</v>
      </c>
      <c r="S13" s="249">
        <v>64117.647058823553</v>
      </c>
      <c r="T13" s="211"/>
      <c r="U13" s="211"/>
      <c r="V13" s="211"/>
      <c r="W13" s="211"/>
      <c r="X13" s="211"/>
      <c r="Y13" s="211"/>
      <c r="Z13" s="211"/>
    </row>
    <row r="14" spans="1:26" s="70" customFormat="1" ht="12.75" customHeight="1" x14ac:dyDescent="0.2">
      <c r="A14" s="69"/>
      <c r="B14" s="989" t="s">
        <v>52</v>
      </c>
      <c r="C14" s="990"/>
      <c r="D14" s="28" t="s">
        <v>78</v>
      </c>
      <c r="E14" s="28"/>
      <c r="F14" s="28"/>
      <c r="G14" s="30"/>
      <c r="H14" s="250">
        <v>16.253</v>
      </c>
      <c r="I14" s="293">
        <v>0</v>
      </c>
      <c r="J14" s="315">
        <v>7086.6940000000004</v>
      </c>
      <c r="K14" s="293">
        <v>0</v>
      </c>
      <c r="L14" s="254">
        <v>36335.312455136489</v>
      </c>
      <c r="M14" s="294" t="s">
        <v>449</v>
      </c>
      <c r="N14" s="295">
        <v>25.269999999999996</v>
      </c>
      <c r="O14" s="293">
        <v>0</v>
      </c>
      <c r="P14" s="315">
        <v>10307.293000000001</v>
      </c>
      <c r="Q14" s="293">
        <v>0</v>
      </c>
      <c r="R14" s="254">
        <v>33990.545442553768</v>
      </c>
      <c r="S14" s="255" t="s">
        <v>449</v>
      </c>
      <c r="T14" s="211"/>
      <c r="U14" s="211"/>
      <c r="V14" s="211"/>
      <c r="W14" s="211"/>
      <c r="X14" s="211"/>
      <c r="Y14" s="211"/>
      <c r="Z14" s="211"/>
    </row>
    <row r="15" spans="1:26" s="70" customFormat="1" ht="12.75" customHeight="1" x14ac:dyDescent="0.2">
      <c r="A15" s="69"/>
      <c r="B15" s="991"/>
      <c r="C15" s="992"/>
      <c r="D15" s="44" t="s">
        <v>79</v>
      </c>
      <c r="E15" s="44"/>
      <c r="F15" s="44"/>
      <c r="G15" s="46"/>
      <c r="H15" s="256">
        <v>15.805</v>
      </c>
      <c r="I15" s="296">
        <v>0.5</v>
      </c>
      <c r="J15" s="316">
        <v>9172.487000000001</v>
      </c>
      <c r="K15" s="296">
        <v>250</v>
      </c>
      <c r="L15" s="260">
        <v>48362.791310766646</v>
      </c>
      <c r="M15" s="297">
        <v>41666.666666666664</v>
      </c>
      <c r="N15" s="298">
        <v>71.407000000000011</v>
      </c>
      <c r="O15" s="296">
        <v>0.5</v>
      </c>
      <c r="P15" s="316">
        <v>44437.193999999996</v>
      </c>
      <c r="Q15" s="296">
        <v>350</v>
      </c>
      <c r="R15" s="260">
        <v>51859.054434439189</v>
      </c>
      <c r="S15" s="261">
        <v>58333.333333333336</v>
      </c>
      <c r="T15" s="211"/>
      <c r="U15" s="211"/>
      <c r="V15" s="211"/>
      <c r="W15" s="211"/>
      <c r="X15" s="211"/>
      <c r="Y15" s="211"/>
      <c r="Z15" s="211"/>
    </row>
    <row r="16" spans="1:26" s="70" customFormat="1" ht="12.75" customHeight="1" x14ac:dyDescent="0.2">
      <c r="A16" s="69"/>
      <c r="B16" s="991"/>
      <c r="C16" s="992"/>
      <c r="D16" s="44" t="s">
        <v>80</v>
      </c>
      <c r="E16" s="44"/>
      <c r="F16" s="44"/>
      <c r="G16" s="46"/>
      <c r="H16" s="256">
        <v>55.808</v>
      </c>
      <c r="I16" s="296">
        <v>1.5</v>
      </c>
      <c r="J16" s="316">
        <v>34296.046000000002</v>
      </c>
      <c r="K16" s="296">
        <v>820</v>
      </c>
      <c r="L16" s="260">
        <v>51211.364559441892</v>
      </c>
      <c r="M16" s="297">
        <v>45555.555555555555</v>
      </c>
      <c r="N16" s="298">
        <v>150.327</v>
      </c>
      <c r="O16" s="296">
        <v>0</v>
      </c>
      <c r="P16" s="316">
        <v>94425.226999999999</v>
      </c>
      <c r="Q16" s="296">
        <v>30</v>
      </c>
      <c r="R16" s="260">
        <v>52344.348764138624</v>
      </c>
      <c r="S16" s="261" t="s">
        <v>449</v>
      </c>
      <c r="T16" s="211"/>
      <c r="U16" s="211"/>
      <c r="V16" s="211"/>
      <c r="W16" s="211"/>
      <c r="X16" s="211"/>
      <c r="Y16" s="211"/>
      <c r="Z16" s="211"/>
    </row>
    <row r="17" spans="1:26" s="70" customFormat="1" ht="12.75" customHeight="1" x14ac:dyDescent="0.2">
      <c r="A17" s="69"/>
      <c r="B17" s="991"/>
      <c r="C17" s="992"/>
      <c r="D17" s="44" t="s">
        <v>81</v>
      </c>
      <c r="E17" s="44"/>
      <c r="F17" s="44"/>
      <c r="G17" s="46"/>
      <c r="H17" s="256">
        <v>177.71400000000003</v>
      </c>
      <c r="I17" s="296">
        <v>2.5</v>
      </c>
      <c r="J17" s="316">
        <v>79283.133000000002</v>
      </c>
      <c r="K17" s="296">
        <v>880</v>
      </c>
      <c r="L17" s="260">
        <v>37177.305952260365</v>
      </c>
      <c r="M17" s="297">
        <v>29333.333333333332</v>
      </c>
      <c r="N17" s="298">
        <v>234.82500000000002</v>
      </c>
      <c r="O17" s="296">
        <v>0.5</v>
      </c>
      <c r="P17" s="316">
        <v>111283.17799999996</v>
      </c>
      <c r="Q17" s="296">
        <v>520</v>
      </c>
      <c r="R17" s="260">
        <v>39491.528443166877</v>
      </c>
      <c r="S17" s="261">
        <v>86666.666666666672</v>
      </c>
      <c r="T17" s="211"/>
      <c r="U17" s="211"/>
      <c r="V17" s="211"/>
      <c r="W17" s="211"/>
      <c r="X17" s="211"/>
      <c r="Y17" s="211"/>
      <c r="Z17" s="211"/>
    </row>
    <row r="18" spans="1:26" s="70" customFormat="1" ht="12.75" customHeight="1" x14ac:dyDescent="0.2">
      <c r="A18" s="69"/>
      <c r="B18" s="991"/>
      <c r="C18" s="992"/>
      <c r="D18" s="44" t="s">
        <v>82</v>
      </c>
      <c r="E18" s="44"/>
      <c r="F18" s="44"/>
      <c r="G18" s="46"/>
      <c r="H18" s="256">
        <v>30.491</v>
      </c>
      <c r="I18" s="296">
        <v>4.3</v>
      </c>
      <c r="J18" s="316">
        <v>12371.319</v>
      </c>
      <c r="K18" s="296">
        <v>1650</v>
      </c>
      <c r="L18" s="260">
        <v>33811.395165786627</v>
      </c>
      <c r="M18" s="297">
        <v>31976.744186046515</v>
      </c>
      <c r="N18" s="298">
        <v>40.73299999999999</v>
      </c>
      <c r="O18" s="296">
        <v>0.70000000000000018</v>
      </c>
      <c r="P18" s="316">
        <v>19563.044000000002</v>
      </c>
      <c r="Q18" s="296">
        <v>408</v>
      </c>
      <c r="R18" s="260">
        <v>40022.921627836571</v>
      </c>
      <c r="S18" s="261">
        <v>48571.428571428558</v>
      </c>
      <c r="T18" s="211"/>
      <c r="U18" s="211"/>
      <c r="V18" s="211"/>
      <c r="W18" s="211"/>
      <c r="X18" s="211"/>
      <c r="Y18" s="211"/>
      <c r="Z18" s="211"/>
    </row>
    <row r="19" spans="1:26" s="70" customFormat="1" ht="12.75" customHeight="1" x14ac:dyDescent="0.2">
      <c r="A19" s="69"/>
      <c r="B19" s="993"/>
      <c r="C19" s="994"/>
      <c r="D19" s="36" t="s">
        <v>83</v>
      </c>
      <c r="E19" s="36"/>
      <c r="F19" s="36"/>
      <c r="G19" s="38"/>
      <c r="H19" s="262">
        <v>15.815999999999999</v>
      </c>
      <c r="I19" s="299">
        <v>0</v>
      </c>
      <c r="J19" s="317">
        <v>6107.5889999999999</v>
      </c>
      <c r="K19" s="299">
        <v>0</v>
      </c>
      <c r="L19" s="266">
        <v>32180.434370257968</v>
      </c>
      <c r="M19" s="300" t="s">
        <v>449</v>
      </c>
      <c r="N19" s="301">
        <v>23.283000000000005</v>
      </c>
      <c r="O19" s="299">
        <v>0</v>
      </c>
      <c r="P19" s="317">
        <v>8697.0760000000009</v>
      </c>
      <c r="Q19" s="299">
        <v>0</v>
      </c>
      <c r="R19" s="266">
        <v>31128.133545218967</v>
      </c>
      <c r="S19" s="267" t="s">
        <v>449</v>
      </c>
      <c r="T19" s="211"/>
      <c r="U19" s="211"/>
      <c r="V19" s="211"/>
      <c r="W19" s="211"/>
      <c r="X19" s="211"/>
      <c r="Y19" s="211"/>
      <c r="Z19" s="211"/>
    </row>
    <row r="20" spans="1:26" s="70" customFormat="1" ht="12.75" customHeight="1" thickBot="1" x14ac:dyDescent="0.25">
      <c r="A20" s="69"/>
      <c r="B20" s="233"/>
      <c r="C20" s="234" t="s">
        <v>84</v>
      </c>
      <c r="D20" s="235"/>
      <c r="E20" s="234"/>
      <c r="F20" s="234"/>
      <c r="G20" s="236"/>
      <c r="H20" s="302">
        <v>2.331</v>
      </c>
      <c r="I20" s="303">
        <v>0</v>
      </c>
      <c r="J20" s="318">
        <v>780.00099999999998</v>
      </c>
      <c r="K20" s="303">
        <v>0</v>
      </c>
      <c r="L20" s="304">
        <v>27885.063635063634</v>
      </c>
      <c r="M20" s="305" t="s">
        <v>449</v>
      </c>
      <c r="N20" s="306">
        <v>0.82500000000000018</v>
      </c>
      <c r="O20" s="303">
        <v>0</v>
      </c>
      <c r="P20" s="318">
        <v>567</v>
      </c>
      <c r="Q20" s="303">
        <v>0</v>
      </c>
      <c r="R20" s="304">
        <v>57272.727272727265</v>
      </c>
      <c r="S20" s="307" t="s">
        <v>449</v>
      </c>
      <c r="T20" s="210"/>
      <c r="U20" s="210"/>
      <c r="V20" s="210"/>
      <c r="W20" s="210"/>
      <c r="X20" s="210"/>
      <c r="Y20" s="210"/>
      <c r="Z20" s="210"/>
    </row>
    <row r="21" spans="1:26" s="70" customFormat="1" ht="12.75" customHeight="1" thickBot="1" x14ac:dyDescent="0.25">
      <c r="A21" s="69"/>
      <c r="B21" s="136"/>
      <c r="C21" s="62" t="s">
        <v>400</v>
      </c>
      <c r="D21" s="68"/>
      <c r="E21" s="68"/>
      <c r="F21" s="68"/>
      <c r="G21" s="137"/>
      <c r="H21" s="308">
        <v>400.89800000000008</v>
      </c>
      <c r="I21" s="309">
        <v>0</v>
      </c>
      <c r="J21" s="319">
        <v>161138.44700000004</v>
      </c>
      <c r="K21" s="309">
        <v>0</v>
      </c>
      <c r="L21" s="310">
        <v>33495.312814398341</v>
      </c>
      <c r="M21" s="311" t="s">
        <v>449</v>
      </c>
      <c r="N21" s="312">
        <v>130.20899999999989</v>
      </c>
      <c r="O21" s="309">
        <v>0</v>
      </c>
      <c r="P21" s="319">
        <v>78273.196000000025</v>
      </c>
      <c r="Q21" s="309">
        <v>0</v>
      </c>
      <c r="R21" s="310">
        <v>50094.58895570461</v>
      </c>
      <c r="S21" s="313" t="s">
        <v>449</v>
      </c>
      <c r="T21" s="211"/>
      <c r="U21" s="211"/>
      <c r="V21" s="211"/>
      <c r="W21" s="211"/>
      <c r="X21" s="211"/>
      <c r="Y21" s="211"/>
      <c r="Z21" s="211"/>
    </row>
    <row r="22" spans="1:26" s="70" customFormat="1" x14ac:dyDescent="0.2">
      <c r="A22" s="69"/>
      <c r="B22" s="199" t="s">
        <v>4</v>
      </c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2"/>
      <c r="S22" s="202" t="s">
        <v>61</v>
      </c>
      <c r="T22" s="212"/>
      <c r="U22" s="212"/>
      <c r="V22" s="212"/>
      <c r="W22" s="212"/>
      <c r="X22" s="212"/>
      <c r="Y22" s="212"/>
      <c r="Z22" s="212"/>
    </row>
    <row r="23" spans="1:26" s="70" customFormat="1" x14ac:dyDescent="0.2">
      <c r="A23" s="69"/>
      <c r="T23" s="69"/>
      <c r="U23" s="69"/>
      <c r="V23" s="69"/>
      <c r="W23" s="69"/>
      <c r="X23" s="69"/>
      <c r="Y23" s="69"/>
      <c r="Z23" s="69"/>
    </row>
    <row r="24" spans="1:26" s="70" customFormat="1" x14ac:dyDescent="0.2">
      <c r="A24" s="69"/>
      <c r="L24" s="287"/>
      <c r="M24" s="287"/>
      <c r="R24" s="287"/>
      <c r="S24" s="287"/>
      <c r="T24" s="324"/>
      <c r="U24" s="324"/>
      <c r="V24" s="324"/>
      <c r="W24" s="324"/>
      <c r="X24" s="324"/>
      <c r="Y24" s="324"/>
      <c r="Z24" s="324"/>
    </row>
    <row r="25" spans="1:26" s="70" customFormat="1" x14ac:dyDescent="0.2">
      <c r="A25" s="69"/>
      <c r="L25" s="616"/>
      <c r="M25" s="616"/>
      <c r="R25" s="616"/>
      <c r="S25" s="616"/>
      <c r="T25" s="324"/>
      <c r="U25" s="324"/>
      <c r="V25" s="324"/>
      <c r="W25" s="324"/>
      <c r="X25" s="324"/>
      <c r="Y25" s="324"/>
      <c r="Z25" s="324"/>
    </row>
    <row r="26" spans="1:26" s="70" customFormat="1" x14ac:dyDescent="0.2">
      <c r="A26" s="69"/>
      <c r="L26" s="616"/>
      <c r="M26" s="616"/>
      <c r="R26" s="616"/>
      <c r="S26" s="616"/>
      <c r="T26" s="324"/>
      <c r="U26" s="324"/>
      <c r="V26" s="324"/>
      <c r="W26" s="324"/>
      <c r="X26" s="324"/>
      <c r="Y26" s="324"/>
      <c r="Z26" s="324"/>
    </row>
    <row r="27" spans="1:26" s="70" customFormat="1" x14ac:dyDescent="0.2">
      <c r="A27" s="69"/>
      <c r="L27" s="616"/>
      <c r="M27" s="616"/>
      <c r="R27" s="616"/>
      <c r="S27" s="616"/>
      <c r="T27" s="324"/>
      <c r="U27" s="324"/>
      <c r="V27" s="324"/>
      <c r="W27" s="324"/>
      <c r="X27" s="324"/>
      <c r="Y27" s="324"/>
      <c r="Z27" s="324"/>
    </row>
    <row r="28" spans="1:26" s="70" customFormat="1" x14ac:dyDescent="0.2">
      <c r="A28" s="69"/>
      <c r="L28" s="616"/>
      <c r="M28" s="616"/>
      <c r="R28" s="616"/>
      <c r="S28" s="616"/>
      <c r="T28" s="324"/>
      <c r="U28" s="324"/>
      <c r="V28" s="324"/>
      <c r="W28" s="324"/>
      <c r="X28" s="324"/>
      <c r="Y28" s="324"/>
      <c r="Z28" s="324"/>
    </row>
    <row r="29" spans="1:26" s="70" customFormat="1" x14ac:dyDescent="0.2">
      <c r="A29" s="69"/>
      <c r="L29" s="616"/>
      <c r="M29" s="616"/>
      <c r="R29" s="616"/>
      <c r="S29" s="616"/>
      <c r="T29" s="324"/>
      <c r="U29" s="324"/>
      <c r="V29" s="324"/>
      <c r="W29" s="324"/>
      <c r="X29" s="324"/>
      <c r="Y29" s="324"/>
      <c r="Z29" s="324"/>
    </row>
    <row r="30" spans="1:26" s="70" customFormat="1" x14ac:dyDescent="0.2">
      <c r="A30" s="69"/>
      <c r="L30" s="616"/>
      <c r="M30" s="616"/>
      <c r="R30" s="616"/>
      <c r="S30" s="616"/>
      <c r="T30" s="324"/>
      <c r="U30" s="324"/>
      <c r="V30" s="324"/>
      <c r="W30" s="324"/>
      <c r="X30" s="324"/>
      <c r="Y30" s="324"/>
      <c r="Z30" s="324"/>
    </row>
    <row r="31" spans="1:26" s="70" customFormat="1" x14ac:dyDescent="0.2">
      <c r="A31" s="69"/>
      <c r="L31" s="616"/>
      <c r="M31" s="616"/>
      <c r="R31" s="616"/>
      <c r="S31" s="616"/>
      <c r="T31" s="324"/>
      <c r="U31" s="324"/>
      <c r="V31" s="324"/>
      <c r="W31" s="324"/>
      <c r="X31" s="324"/>
      <c r="Y31" s="324"/>
      <c r="Z31" s="324"/>
    </row>
    <row r="32" spans="1:26" s="70" customFormat="1" x14ac:dyDescent="0.2">
      <c r="A32" s="69"/>
      <c r="L32" s="616"/>
      <c r="M32" s="616"/>
      <c r="R32" s="616"/>
      <c r="S32" s="616"/>
      <c r="T32" s="324"/>
      <c r="U32" s="324"/>
      <c r="V32" s="324"/>
      <c r="W32" s="324"/>
      <c r="X32" s="324"/>
      <c r="Y32" s="324"/>
      <c r="Z32" s="324"/>
    </row>
    <row r="33" spans="1:26" s="70" customFormat="1" x14ac:dyDescent="0.2">
      <c r="A33" s="69"/>
      <c r="L33" s="616"/>
      <c r="M33" s="616"/>
      <c r="R33" s="616"/>
      <c r="S33" s="616"/>
      <c r="T33" s="324"/>
      <c r="U33" s="324"/>
      <c r="V33" s="324"/>
      <c r="W33" s="324"/>
      <c r="X33" s="324"/>
      <c r="Y33" s="324"/>
      <c r="Z33" s="324"/>
    </row>
    <row r="34" spans="1:26" s="70" customFormat="1" x14ac:dyDescent="0.2">
      <c r="A34" s="69"/>
      <c r="L34" s="616"/>
      <c r="M34" s="616"/>
      <c r="R34" s="616"/>
      <c r="S34" s="616"/>
      <c r="T34" s="69"/>
      <c r="U34" s="69"/>
      <c r="V34" s="69"/>
      <c r="W34" s="69"/>
      <c r="X34" s="69"/>
      <c r="Y34" s="69"/>
      <c r="Z34" s="69"/>
    </row>
    <row r="35" spans="1:26" s="70" customFormat="1" x14ac:dyDescent="0.2">
      <c r="A35" s="69"/>
      <c r="T35" s="69"/>
      <c r="U35" s="69"/>
      <c r="V35" s="69"/>
      <c r="W35" s="69"/>
      <c r="X35" s="69"/>
      <c r="Y35" s="69"/>
      <c r="Z35" s="69"/>
    </row>
    <row r="36" spans="1:26" s="70" customFormat="1" x14ac:dyDescent="0.2">
      <c r="A36" s="69"/>
      <c r="T36" s="69"/>
      <c r="U36" s="69"/>
      <c r="V36" s="69"/>
      <c r="W36" s="69"/>
      <c r="X36" s="69"/>
      <c r="Y36" s="69"/>
      <c r="Z36" s="69"/>
    </row>
    <row r="37" spans="1:26" s="70" customFormat="1" x14ac:dyDescent="0.2">
      <c r="A37" s="69"/>
      <c r="T37" s="69"/>
      <c r="U37" s="69"/>
      <c r="V37" s="69"/>
      <c r="W37" s="69"/>
      <c r="X37" s="69"/>
      <c r="Y37" s="69"/>
      <c r="Z37" s="69"/>
    </row>
    <row r="38" spans="1:26" s="70" customFormat="1" x14ac:dyDescent="0.2">
      <c r="A38" s="69"/>
      <c r="T38" s="69"/>
      <c r="U38" s="69"/>
      <c r="V38" s="69"/>
      <c r="W38" s="69"/>
      <c r="X38" s="69"/>
      <c r="Y38" s="69"/>
      <c r="Z38" s="69"/>
    </row>
    <row r="39" spans="1:26" s="70" customFormat="1" x14ac:dyDescent="0.2">
      <c r="A39" s="69"/>
      <c r="T39" s="69"/>
      <c r="U39" s="69"/>
      <c r="V39" s="69"/>
      <c r="W39" s="69"/>
      <c r="X39" s="69"/>
      <c r="Y39" s="69"/>
      <c r="Z39" s="69"/>
    </row>
    <row r="40" spans="1:26" s="70" customFormat="1" x14ac:dyDescent="0.2">
      <c r="A40" s="69"/>
      <c r="T40" s="69"/>
      <c r="U40" s="69"/>
      <c r="V40" s="69"/>
      <c r="W40" s="69"/>
      <c r="X40" s="69"/>
      <c r="Y40" s="69"/>
      <c r="Z40" s="69"/>
    </row>
    <row r="41" spans="1:26" s="70" customFormat="1" x14ac:dyDescent="0.2">
      <c r="A41" s="69"/>
      <c r="T41" s="69"/>
      <c r="U41" s="69"/>
      <c r="V41" s="69"/>
      <c r="W41" s="69"/>
      <c r="X41" s="69"/>
      <c r="Y41" s="69"/>
      <c r="Z41" s="69"/>
    </row>
    <row r="42" spans="1:26" s="70" customFormat="1" x14ac:dyDescent="0.2">
      <c r="A42" s="69"/>
      <c r="T42" s="69"/>
      <c r="U42" s="69"/>
      <c r="V42" s="69"/>
      <c r="W42" s="69"/>
      <c r="X42" s="69"/>
      <c r="Y42" s="69"/>
      <c r="Z42" s="69"/>
    </row>
    <row r="43" spans="1:26" s="70" customFormat="1" x14ac:dyDescent="0.2">
      <c r="A43" s="69"/>
      <c r="T43" s="69"/>
      <c r="U43" s="69"/>
      <c r="V43" s="69"/>
      <c r="W43" s="69"/>
      <c r="X43" s="69"/>
      <c r="Y43" s="69"/>
      <c r="Z43" s="69"/>
    </row>
    <row r="44" spans="1:26" s="70" customFormat="1" x14ac:dyDescent="0.2">
      <c r="A44" s="69"/>
      <c r="T44" s="69"/>
      <c r="U44" s="69"/>
      <c r="V44" s="69"/>
      <c r="W44" s="69"/>
      <c r="X44" s="69"/>
      <c r="Y44" s="69"/>
      <c r="Z44" s="69"/>
    </row>
    <row r="45" spans="1:26" s="70" customFormat="1" x14ac:dyDescent="0.2">
      <c r="A45" s="69"/>
      <c r="T45" s="69"/>
      <c r="U45" s="69"/>
      <c r="V45" s="69"/>
      <c r="W45" s="69"/>
      <c r="X45" s="69"/>
      <c r="Y45" s="69"/>
      <c r="Z45" s="69"/>
    </row>
    <row r="46" spans="1:26" s="70" customFormat="1" x14ac:dyDescent="0.2">
      <c r="A46" s="69"/>
      <c r="T46" s="69"/>
      <c r="U46" s="69"/>
      <c r="V46" s="69"/>
      <c r="W46" s="69"/>
      <c r="X46" s="69"/>
      <c r="Y46" s="69"/>
      <c r="Z46" s="69"/>
    </row>
    <row r="47" spans="1:26" s="70" customFormat="1" x14ac:dyDescent="0.2">
      <c r="A47" s="69"/>
      <c r="T47" s="69"/>
      <c r="U47" s="69"/>
      <c r="V47" s="69"/>
      <c r="W47" s="69"/>
      <c r="X47" s="69"/>
      <c r="Y47" s="69"/>
      <c r="Z47" s="69"/>
    </row>
    <row r="48" spans="1:26" s="70" customFormat="1" x14ac:dyDescent="0.2">
      <c r="A48" s="69"/>
      <c r="T48" s="69"/>
      <c r="U48" s="69"/>
      <c r="V48" s="69"/>
      <c r="W48" s="69"/>
      <c r="X48" s="69"/>
      <c r="Y48" s="69"/>
      <c r="Z48" s="69"/>
    </row>
    <row r="49" spans="1:26" s="70" customFormat="1" x14ac:dyDescent="0.2">
      <c r="A49" s="69"/>
      <c r="T49" s="69"/>
      <c r="U49" s="69"/>
      <c r="V49" s="69"/>
      <c r="W49" s="69"/>
      <c r="X49" s="69"/>
      <c r="Y49" s="69"/>
      <c r="Z49" s="69"/>
    </row>
    <row r="50" spans="1:26" s="70" customFormat="1" x14ac:dyDescent="0.2">
      <c r="A50" s="69"/>
      <c r="T50" s="69"/>
      <c r="U50" s="69"/>
      <c r="V50" s="69"/>
      <c r="W50" s="69"/>
      <c r="X50" s="69"/>
      <c r="Y50" s="69"/>
      <c r="Z50" s="69"/>
    </row>
    <row r="51" spans="1:26" s="70" customFormat="1" x14ac:dyDescent="0.2">
      <c r="A51" s="69"/>
      <c r="T51" s="69"/>
      <c r="U51" s="69"/>
      <c r="V51" s="69"/>
      <c r="W51" s="69"/>
      <c r="X51" s="69"/>
      <c r="Y51" s="69"/>
      <c r="Z51" s="69"/>
    </row>
    <row r="52" spans="1:26" s="70" customFormat="1" x14ac:dyDescent="0.2">
      <c r="A52" s="69"/>
      <c r="T52" s="69"/>
      <c r="U52" s="69"/>
      <c r="V52" s="69"/>
      <c r="W52" s="69"/>
      <c r="X52" s="69"/>
      <c r="Y52" s="69"/>
      <c r="Z52" s="69"/>
    </row>
    <row r="53" spans="1:26" s="70" customFormat="1" x14ac:dyDescent="0.2">
      <c r="A53" s="69"/>
      <c r="T53" s="69"/>
      <c r="U53" s="69"/>
      <c r="V53" s="69"/>
      <c r="W53" s="69"/>
      <c r="X53" s="69"/>
      <c r="Y53" s="69"/>
      <c r="Z53" s="69"/>
    </row>
    <row r="54" spans="1:26" s="70" customFormat="1" x14ac:dyDescent="0.2">
      <c r="A54" s="69"/>
      <c r="T54" s="69"/>
      <c r="U54" s="69"/>
      <c r="V54" s="69"/>
      <c r="W54" s="69"/>
      <c r="X54" s="69"/>
      <c r="Y54" s="69"/>
      <c r="Z54" s="69"/>
    </row>
    <row r="55" spans="1:26" s="70" customFormat="1" x14ac:dyDescent="0.2">
      <c r="A55" s="69"/>
      <c r="T55" s="69"/>
      <c r="U55" s="69"/>
      <c r="V55" s="69"/>
      <c r="W55" s="69"/>
      <c r="X55" s="69"/>
      <c r="Y55" s="69"/>
      <c r="Z55" s="69"/>
    </row>
    <row r="56" spans="1:26" s="70" customFormat="1" x14ac:dyDescent="0.2">
      <c r="A56" s="69"/>
      <c r="T56" s="69"/>
      <c r="U56" s="69"/>
      <c r="V56" s="69"/>
      <c r="W56" s="69"/>
      <c r="X56" s="69"/>
      <c r="Y56" s="69"/>
      <c r="Z56" s="69"/>
    </row>
    <row r="57" spans="1:26" s="70" customFormat="1" x14ac:dyDescent="0.2">
      <c r="A57" s="69"/>
      <c r="T57" s="69"/>
      <c r="U57" s="69"/>
      <c r="V57" s="69"/>
      <c r="W57" s="69"/>
      <c r="X57" s="69"/>
      <c r="Y57" s="69"/>
      <c r="Z57" s="69"/>
    </row>
    <row r="58" spans="1:26" s="70" customFormat="1" x14ac:dyDescent="0.2">
      <c r="A58" s="69"/>
      <c r="T58" s="69"/>
      <c r="U58" s="69"/>
      <c r="V58" s="69"/>
      <c r="W58" s="69"/>
      <c r="X58" s="69"/>
      <c r="Y58" s="69"/>
      <c r="Z58" s="69"/>
    </row>
    <row r="59" spans="1:26" s="70" customFormat="1" x14ac:dyDescent="0.2">
      <c r="A59" s="69"/>
      <c r="T59" s="69"/>
      <c r="U59" s="69"/>
      <c r="V59" s="69"/>
      <c r="W59" s="69"/>
      <c r="X59" s="69"/>
      <c r="Y59" s="69"/>
      <c r="Z59" s="69"/>
    </row>
    <row r="60" spans="1:26" s="70" customFormat="1" x14ac:dyDescent="0.2">
      <c r="A60" s="69"/>
      <c r="T60" s="69"/>
      <c r="U60" s="69"/>
      <c r="V60" s="69"/>
      <c r="W60" s="69"/>
      <c r="X60" s="69"/>
      <c r="Y60" s="69"/>
      <c r="Z60" s="69"/>
    </row>
    <row r="61" spans="1:26" s="70" customFormat="1" x14ac:dyDescent="0.2">
      <c r="A61" s="69"/>
      <c r="T61" s="69"/>
      <c r="U61" s="69"/>
      <c r="V61" s="69"/>
      <c r="W61" s="69"/>
      <c r="X61" s="69"/>
      <c r="Y61" s="69"/>
      <c r="Z61" s="69"/>
    </row>
    <row r="62" spans="1:26" s="70" customFormat="1" x14ac:dyDescent="0.2">
      <c r="A62" s="69"/>
      <c r="T62" s="69"/>
      <c r="U62" s="69"/>
      <c r="V62" s="69"/>
      <c r="W62" s="69"/>
      <c r="X62" s="69"/>
      <c r="Y62" s="69"/>
      <c r="Z62" s="69"/>
    </row>
    <row r="63" spans="1:26" s="70" customFormat="1" x14ac:dyDescent="0.2">
      <c r="A63" s="69"/>
      <c r="T63" s="69"/>
      <c r="U63" s="69"/>
      <c r="V63" s="69"/>
      <c r="W63" s="69"/>
      <c r="X63" s="69"/>
      <c r="Y63" s="69"/>
      <c r="Z63" s="69"/>
    </row>
    <row r="64" spans="1:26" s="70" customFormat="1" x14ac:dyDescent="0.2">
      <c r="A64" s="69"/>
      <c r="T64" s="69"/>
      <c r="U64" s="69"/>
      <c r="V64" s="69"/>
      <c r="W64" s="69"/>
      <c r="X64" s="69"/>
      <c r="Y64" s="69"/>
      <c r="Z64" s="69"/>
    </row>
    <row r="65" spans="1:26" s="70" customFormat="1" x14ac:dyDescent="0.2">
      <c r="A65" s="69"/>
      <c r="T65" s="69"/>
      <c r="U65" s="69"/>
      <c r="V65" s="69"/>
      <c r="W65" s="69"/>
      <c r="X65" s="69"/>
      <c r="Y65" s="69"/>
      <c r="Z65" s="69"/>
    </row>
    <row r="66" spans="1:26" s="70" customFormat="1" x14ac:dyDescent="0.2">
      <c r="A66" s="69"/>
      <c r="T66" s="69"/>
      <c r="U66" s="69"/>
      <c r="V66" s="69"/>
      <c r="W66" s="69"/>
      <c r="X66" s="69"/>
      <c r="Y66" s="69"/>
      <c r="Z66" s="69"/>
    </row>
    <row r="67" spans="1:26" s="70" customFormat="1" x14ac:dyDescent="0.2">
      <c r="A67" s="69"/>
      <c r="T67" s="69"/>
      <c r="U67" s="69"/>
      <c r="V67" s="69"/>
      <c r="W67" s="69"/>
      <c r="X67" s="69"/>
      <c r="Y67" s="69"/>
      <c r="Z67" s="69"/>
    </row>
    <row r="68" spans="1:26" s="70" customFormat="1" x14ac:dyDescent="0.2">
      <c r="A68" s="69"/>
      <c r="T68" s="69"/>
      <c r="U68" s="69"/>
      <c r="V68" s="69"/>
      <c r="W68" s="69"/>
      <c r="X68" s="69"/>
      <c r="Y68" s="69"/>
      <c r="Z68" s="69"/>
    </row>
    <row r="69" spans="1:26" s="70" customFormat="1" x14ac:dyDescent="0.2">
      <c r="A69" s="69"/>
      <c r="T69" s="69"/>
      <c r="U69" s="69"/>
      <c r="V69" s="69"/>
      <c r="W69" s="69"/>
      <c r="X69" s="69"/>
      <c r="Y69" s="69"/>
      <c r="Z69" s="69"/>
    </row>
    <row r="70" spans="1:26" s="70" customFormat="1" x14ac:dyDescent="0.2">
      <c r="A70" s="69"/>
      <c r="T70" s="69"/>
      <c r="U70" s="69"/>
      <c r="V70" s="69"/>
      <c r="W70" s="69"/>
      <c r="X70" s="69"/>
      <c r="Y70" s="69"/>
      <c r="Z70" s="69"/>
    </row>
    <row r="71" spans="1:26" s="70" customFormat="1" x14ac:dyDescent="0.2">
      <c r="A71" s="69"/>
      <c r="T71" s="69"/>
      <c r="U71" s="69"/>
      <c r="V71" s="69"/>
      <c r="W71" s="69"/>
      <c r="X71" s="69"/>
      <c r="Y71" s="69"/>
      <c r="Z71" s="69"/>
    </row>
    <row r="72" spans="1:26" s="70" customFormat="1" x14ac:dyDescent="0.2">
      <c r="A72" s="69"/>
      <c r="T72" s="69"/>
      <c r="U72" s="69"/>
      <c r="V72" s="69"/>
      <c r="W72" s="69"/>
      <c r="X72" s="69"/>
      <c r="Y72" s="69"/>
      <c r="Z72" s="69"/>
    </row>
    <row r="73" spans="1:26" s="70" customFormat="1" x14ac:dyDescent="0.2">
      <c r="A73" s="69"/>
      <c r="T73" s="69"/>
      <c r="U73" s="69"/>
      <c r="V73" s="69"/>
      <c r="W73" s="69"/>
      <c r="X73" s="69"/>
      <c r="Y73" s="69"/>
      <c r="Z73" s="69"/>
    </row>
    <row r="74" spans="1:26" s="70" customFormat="1" x14ac:dyDescent="0.2">
      <c r="A74" s="69"/>
      <c r="T74" s="69"/>
      <c r="U74" s="69"/>
      <c r="V74" s="69"/>
      <c r="W74" s="69"/>
      <c r="X74" s="69"/>
      <c r="Y74" s="69"/>
      <c r="Z74" s="69"/>
    </row>
    <row r="75" spans="1:26" s="70" customFormat="1" x14ac:dyDescent="0.2">
      <c r="A75" s="69"/>
      <c r="T75" s="69"/>
      <c r="U75" s="69"/>
      <c r="V75" s="69"/>
      <c r="W75" s="69"/>
      <c r="X75" s="69"/>
      <c r="Y75" s="69"/>
      <c r="Z75" s="69"/>
    </row>
    <row r="76" spans="1:26" s="70" customFormat="1" x14ac:dyDescent="0.2">
      <c r="A76" s="69"/>
      <c r="T76" s="69"/>
      <c r="U76" s="69"/>
      <c r="V76" s="69"/>
      <c r="W76" s="69"/>
      <c r="X76" s="69"/>
      <c r="Y76" s="69"/>
      <c r="Z76" s="69"/>
    </row>
    <row r="77" spans="1:26" s="70" customFormat="1" x14ac:dyDescent="0.2">
      <c r="A77" s="69"/>
      <c r="T77" s="69"/>
      <c r="U77" s="69"/>
      <c r="V77" s="69"/>
      <c r="W77" s="69"/>
      <c r="X77" s="69"/>
      <c r="Y77" s="69"/>
      <c r="Z77" s="69"/>
    </row>
    <row r="78" spans="1:26" s="70" customFormat="1" x14ac:dyDescent="0.2">
      <c r="A78" s="69"/>
      <c r="T78" s="69"/>
      <c r="U78" s="69"/>
      <c r="V78" s="69"/>
      <c r="W78" s="69"/>
      <c r="X78" s="69"/>
      <c r="Y78" s="69"/>
      <c r="Z78" s="69"/>
    </row>
    <row r="79" spans="1:26" s="70" customFormat="1" x14ac:dyDescent="0.2">
      <c r="A79" s="69"/>
      <c r="T79" s="69"/>
      <c r="U79" s="69"/>
      <c r="V79" s="69"/>
      <c r="W79" s="69"/>
      <c r="X79" s="69"/>
      <c r="Y79" s="69"/>
      <c r="Z79" s="69"/>
    </row>
    <row r="80" spans="1:26" s="70" customFormat="1" x14ac:dyDescent="0.2">
      <c r="A80" s="69"/>
      <c r="T80" s="69"/>
      <c r="U80" s="69"/>
      <c r="V80" s="69"/>
      <c r="W80" s="69"/>
      <c r="X80" s="69"/>
      <c r="Y80" s="69"/>
      <c r="Z80" s="69"/>
    </row>
    <row r="81" spans="1:26" s="70" customFormat="1" x14ac:dyDescent="0.2">
      <c r="A81" s="69"/>
      <c r="T81" s="69"/>
      <c r="U81" s="69"/>
      <c r="V81" s="69"/>
      <c r="W81" s="69"/>
      <c r="X81" s="69"/>
      <c r="Y81" s="69"/>
      <c r="Z81" s="69"/>
    </row>
    <row r="82" spans="1:26" s="70" customFormat="1" x14ac:dyDescent="0.2">
      <c r="A82" s="69"/>
      <c r="T82" s="69"/>
      <c r="U82" s="69"/>
      <c r="V82" s="69"/>
      <c r="W82" s="69"/>
      <c r="X82" s="69"/>
      <c r="Y82" s="69"/>
      <c r="Z82" s="69"/>
    </row>
    <row r="83" spans="1:26" s="70" customFormat="1" x14ac:dyDescent="0.2">
      <c r="A83" s="69"/>
      <c r="T83" s="69"/>
      <c r="U83" s="69"/>
      <c r="V83" s="69"/>
      <c r="W83" s="69"/>
      <c r="X83" s="69"/>
      <c r="Y83" s="69"/>
      <c r="Z83" s="69"/>
    </row>
    <row r="84" spans="1:26" s="70" customFormat="1" x14ac:dyDescent="0.2">
      <c r="A84" s="69"/>
      <c r="T84" s="69"/>
      <c r="U84" s="69"/>
      <c r="V84" s="69"/>
      <c r="W84" s="69"/>
      <c r="X84" s="69"/>
      <c r="Y84" s="69"/>
      <c r="Z84" s="69"/>
    </row>
    <row r="85" spans="1:26" s="70" customFormat="1" x14ac:dyDescent="0.2">
      <c r="A85" s="69"/>
      <c r="T85" s="69"/>
      <c r="U85" s="69"/>
      <c r="V85" s="69"/>
      <c r="W85" s="69"/>
      <c r="X85" s="69"/>
      <c r="Y85" s="69"/>
      <c r="Z85" s="69"/>
    </row>
    <row r="86" spans="1:26" s="70" customFormat="1" x14ac:dyDescent="0.2">
      <c r="A86" s="69"/>
      <c r="T86" s="69"/>
      <c r="U86" s="69"/>
      <c r="V86" s="69"/>
      <c r="W86" s="69"/>
      <c r="X86" s="69"/>
      <c r="Y86" s="69"/>
      <c r="Z86" s="69"/>
    </row>
    <row r="87" spans="1:26" s="70" customFormat="1" x14ac:dyDescent="0.2">
      <c r="A87" s="69"/>
      <c r="T87" s="69"/>
      <c r="U87" s="69"/>
      <c r="V87" s="69"/>
      <c r="W87" s="69"/>
      <c r="X87" s="69"/>
      <c r="Y87" s="69"/>
      <c r="Z87" s="69"/>
    </row>
    <row r="88" spans="1:26" s="70" customFormat="1" x14ac:dyDescent="0.2">
      <c r="A88" s="69"/>
      <c r="T88" s="69"/>
      <c r="U88" s="69"/>
      <c r="V88" s="69"/>
      <c r="W88" s="69"/>
      <c r="X88" s="69"/>
      <c r="Y88" s="69"/>
      <c r="Z88" s="69"/>
    </row>
    <row r="89" spans="1:26" s="70" customFormat="1" x14ac:dyDescent="0.2">
      <c r="A89" s="69"/>
      <c r="T89" s="69"/>
      <c r="U89" s="69"/>
      <c r="V89" s="69"/>
      <c r="W89" s="69"/>
      <c r="X89" s="69"/>
      <c r="Y89" s="69"/>
      <c r="Z89" s="69"/>
    </row>
    <row r="90" spans="1:26" s="70" customFormat="1" x14ac:dyDescent="0.2">
      <c r="A90" s="69"/>
      <c r="T90" s="69"/>
      <c r="U90" s="69"/>
      <c r="V90" s="69"/>
      <c r="W90" s="69"/>
      <c r="X90" s="69"/>
      <c r="Y90" s="69"/>
      <c r="Z90" s="69"/>
    </row>
    <row r="91" spans="1:26" s="70" customFormat="1" x14ac:dyDescent="0.2">
      <c r="A91" s="69"/>
      <c r="T91" s="69"/>
      <c r="U91" s="69"/>
      <c r="V91" s="69"/>
      <c r="W91" s="69"/>
      <c r="X91" s="69"/>
      <c r="Y91" s="69"/>
      <c r="Z91" s="69"/>
    </row>
    <row r="92" spans="1:26" s="70" customFormat="1" x14ac:dyDescent="0.2">
      <c r="A92" s="69"/>
      <c r="T92" s="69"/>
      <c r="U92" s="69"/>
      <c r="V92" s="69"/>
      <c r="W92" s="69"/>
      <c r="X92" s="69"/>
      <c r="Y92" s="69"/>
      <c r="Z92" s="69"/>
    </row>
    <row r="93" spans="1:26" s="70" customFormat="1" x14ac:dyDescent="0.2">
      <c r="A93" s="69"/>
      <c r="T93" s="69"/>
      <c r="U93" s="69"/>
      <c r="V93" s="69"/>
      <c r="W93" s="69"/>
      <c r="X93" s="69"/>
      <c r="Y93" s="69"/>
      <c r="Z93" s="69"/>
    </row>
    <row r="94" spans="1:26" s="70" customFormat="1" x14ac:dyDescent="0.2">
      <c r="A94" s="69"/>
      <c r="T94" s="69"/>
      <c r="U94" s="69"/>
      <c r="V94" s="69"/>
      <c r="W94" s="69"/>
      <c r="X94" s="69"/>
      <c r="Y94" s="69"/>
      <c r="Z94" s="69"/>
    </row>
    <row r="95" spans="1:26" s="70" customFormat="1" x14ac:dyDescent="0.2">
      <c r="A95" s="69"/>
      <c r="T95" s="69"/>
      <c r="U95" s="69"/>
      <c r="V95" s="69"/>
      <c r="W95" s="69"/>
      <c r="X95" s="69"/>
      <c r="Y95" s="69"/>
      <c r="Z95" s="69"/>
    </row>
    <row r="96" spans="1:26" s="70" customFormat="1" x14ac:dyDescent="0.2">
      <c r="A96" s="69"/>
      <c r="T96" s="69"/>
      <c r="U96" s="69"/>
      <c r="V96" s="69"/>
      <c r="W96" s="69"/>
      <c r="X96" s="69"/>
      <c r="Y96" s="69"/>
      <c r="Z96" s="69"/>
    </row>
    <row r="97" spans="1:26" s="70" customFormat="1" x14ac:dyDescent="0.2">
      <c r="A97" s="69"/>
      <c r="T97" s="69"/>
      <c r="U97" s="69"/>
      <c r="V97" s="69"/>
      <c r="W97" s="69"/>
      <c r="X97" s="69"/>
      <c r="Y97" s="69"/>
      <c r="Z97" s="69"/>
    </row>
    <row r="98" spans="1:26" s="70" customFormat="1" x14ac:dyDescent="0.2">
      <c r="A98" s="69"/>
      <c r="T98" s="69"/>
      <c r="U98" s="69"/>
      <c r="V98" s="69"/>
      <c r="W98" s="69"/>
      <c r="X98" s="69"/>
      <c r="Y98" s="69"/>
      <c r="Z98" s="69"/>
    </row>
    <row r="99" spans="1:26" s="70" customFormat="1" x14ac:dyDescent="0.2">
      <c r="A99" s="69"/>
      <c r="T99" s="69"/>
      <c r="U99" s="69"/>
      <c r="V99" s="69"/>
      <c r="W99" s="69"/>
      <c r="X99" s="69"/>
      <c r="Y99" s="69"/>
      <c r="Z99" s="69"/>
    </row>
    <row r="100" spans="1:26" s="70" customFormat="1" x14ac:dyDescent="0.2">
      <c r="A100" s="69"/>
      <c r="T100" s="69"/>
      <c r="U100" s="69"/>
      <c r="V100" s="69"/>
      <c r="W100" s="69"/>
      <c r="X100" s="69"/>
      <c r="Y100" s="69"/>
      <c r="Z100" s="69"/>
    </row>
    <row r="101" spans="1:26" s="70" customFormat="1" x14ac:dyDescent="0.2">
      <c r="A101" s="69"/>
      <c r="T101" s="69"/>
      <c r="U101" s="69"/>
      <c r="V101" s="69"/>
      <c r="W101" s="69"/>
      <c r="X101" s="69"/>
      <c r="Y101" s="69"/>
      <c r="Z101" s="69"/>
    </row>
    <row r="102" spans="1:26" s="70" customFormat="1" x14ac:dyDescent="0.2">
      <c r="A102" s="69"/>
      <c r="T102" s="69"/>
      <c r="U102" s="69"/>
      <c r="V102" s="69"/>
      <c r="W102" s="69"/>
      <c r="X102" s="69"/>
      <c r="Y102" s="69"/>
      <c r="Z102" s="69"/>
    </row>
    <row r="103" spans="1:26" s="70" customFormat="1" x14ac:dyDescent="0.2">
      <c r="A103" s="69"/>
      <c r="T103" s="69"/>
      <c r="U103" s="69"/>
      <c r="V103" s="69"/>
      <c r="W103" s="69"/>
      <c r="X103" s="69"/>
      <c r="Y103" s="69"/>
      <c r="Z103" s="69"/>
    </row>
    <row r="104" spans="1:26" s="70" customFormat="1" x14ac:dyDescent="0.2">
      <c r="A104" s="69"/>
      <c r="T104" s="69"/>
      <c r="U104" s="69"/>
      <c r="V104" s="69"/>
      <c r="W104" s="69"/>
      <c r="X104" s="69"/>
      <c r="Y104" s="69"/>
      <c r="Z104" s="69"/>
    </row>
    <row r="105" spans="1:26" s="70" customFormat="1" x14ac:dyDescent="0.2">
      <c r="A105" s="69"/>
      <c r="T105" s="69"/>
      <c r="U105" s="69"/>
      <c r="V105" s="69"/>
      <c r="W105" s="69"/>
      <c r="X105" s="69"/>
      <c r="Y105" s="69"/>
      <c r="Z105" s="69"/>
    </row>
    <row r="106" spans="1:26" s="70" customFormat="1" x14ac:dyDescent="0.2">
      <c r="A106" s="69"/>
      <c r="T106" s="69"/>
      <c r="U106" s="69"/>
      <c r="V106" s="69"/>
      <c r="W106" s="69"/>
      <c r="X106" s="69"/>
      <c r="Y106" s="69"/>
      <c r="Z106" s="69"/>
    </row>
    <row r="107" spans="1:26" s="70" customFormat="1" x14ac:dyDescent="0.2">
      <c r="A107" s="69"/>
      <c r="T107" s="69"/>
      <c r="U107" s="69"/>
      <c r="V107" s="69"/>
      <c r="W107" s="69"/>
      <c r="X107" s="69"/>
      <c r="Y107" s="69"/>
      <c r="Z107" s="69"/>
    </row>
    <row r="108" spans="1:26" s="70" customFormat="1" x14ac:dyDescent="0.2">
      <c r="A108" s="69"/>
      <c r="T108" s="69"/>
      <c r="U108" s="69"/>
      <c r="V108" s="69"/>
      <c r="W108" s="69"/>
      <c r="X108" s="69"/>
      <c r="Y108" s="69"/>
      <c r="Z108" s="69"/>
    </row>
    <row r="109" spans="1:26" s="70" customFormat="1" x14ac:dyDescent="0.2">
      <c r="A109" s="69"/>
      <c r="T109" s="69"/>
      <c r="U109" s="69"/>
      <c r="V109" s="69"/>
      <c r="W109" s="69"/>
      <c r="X109" s="69"/>
      <c r="Y109" s="69"/>
      <c r="Z109" s="69"/>
    </row>
    <row r="110" spans="1:26" s="70" customFormat="1" x14ac:dyDescent="0.2">
      <c r="A110" s="69"/>
      <c r="T110" s="69"/>
      <c r="U110" s="69"/>
      <c r="V110" s="69"/>
      <c r="W110" s="69"/>
      <c r="X110" s="69"/>
      <c r="Y110" s="69"/>
      <c r="Z110" s="69"/>
    </row>
    <row r="111" spans="1:26" s="70" customFormat="1" x14ac:dyDescent="0.2">
      <c r="A111" s="69"/>
      <c r="T111" s="69"/>
      <c r="U111" s="69"/>
      <c r="V111" s="69"/>
      <c r="W111" s="69"/>
      <c r="X111" s="69"/>
      <c r="Y111" s="69"/>
      <c r="Z111" s="69"/>
    </row>
    <row r="112" spans="1:26" s="70" customFormat="1" x14ac:dyDescent="0.2">
      <c r="A112" s="69"/>
      <c r="T112" s="69"/>
      <c r="U112" s="69"/>
      <c r="V112" s="69"/>
      <c r="W112" s="69"/>
      <c r="X112" s="69"/>
      <c r="Y112" s="69"/>
      <c r="Z112" s="69"/>
    </row>
    <row r="113" spans="1:26" s="70" customFormat="1" x14ac:dyDescent="0.2">
      <c r="A113" s="69"/>
      <c r="T113" s="69"/>
      <c r="U113" s="69"/>
      <c r="V113" s="69"/>
      <c r="W113" s="69"/>
      <c r="X113" s="69"/>
      <c r="Y113" s="69"/>
      <c r="Z113" s="69"/>
    </row>
    <row r="114" spans="1:26" s="70" customFormat="1" x14ac:dyDescent="0.2">
      <c r="A114" s="69"/>
      <c r="T114" s="69"/>
      <c r="U114" s="69"/>
      <c r="V114" s="69"/>
      <c r="W114" s="69"/>
      <c r="X114" s="69"/>
      <c r="Y114" s="69"/>
      <c r="Z114" s="69"/>
    </row>
    <row r="115" spans="1:26" s="70" customFormat="1" x14ac:dyDescent="0.2">
      <c r="A115" s="69"/>
      <c r="T115" s="69"/>
      <c r="U115" s="69"/>
      <c r="V115" s="69"/>
      <c r="W115" s="69"/>
      <c r="X115" s="69"/>
      <c r="Y115" s="69"/>
      <c r="Z115" s="69"/>
    </row>
    <row r="116" spans="1:26" s="70" customFormat="1" x14ac:dyDescent="0.2">
      <c r="A116" s="69"/>
      <c r="T116" s="69"/>
      <c r="U116" s="69"/>
      <c r="V116" s="69"/>
      <c r="W116" s="69"/>
      <c r="X116" s="69"/>
      <c r="Y116" s="69"/>
      <c r="Z116" s="69"/>
    </row>
    <row r="117" spans="1:26" s="70" customFormat="1" x14ac:dyDescent="0.2">
      <c r="A117" s="69"/>
      <c r="T117" s="69"/>
      <c r="U117" s="69"/>
      <c r="V117" s="69"/>
      <c r="W117" s="69"/>
      <c r="X117" s="69"/>
      <c r="Y117" s="69"/>
      <c r="Z117" s="69"/>
    </row>
    <row r="118" spans="1:26" s="70" customFormat="1" x14ac:dyDescent="0.2">
      <c r="A118" s="69"/>
      <c r="T118" s="69"/>
      <c r="U118" s="69"/>
      <c r="V118" s="69"/>
      <c r="W118" s="69"/>
      <c r="X118" s="69"/>
      <c r="Y118" s="69"/>
      <c r="Z118" s="69"/>
    </row>
    <row r="119" spans="1:26" s="70" customFormat="1" x14ac:dyDescent="0.2">
      <c r="A119" s="69"/>
      <c r="T119" s="69"/>
      <c r="U119" s="69"/>
      <c r="V119" s="69"/>
      <c r="W119" s="69"/>
      <c r="X119" s="69"/>
      <c r="Y119" s="69"/>
      <c r="Z119" s="69"/>
    </row>
    <row r="120" spans="1:26" s="70" customFormat="1" x14ac:dyDescent="0.2">
      <c r="A120" s="69"/>
      <c r="T120" s="69"/>
      <c r="U120" s="69"/>
      <c r="V120" s="69"/>
      <c r="W120" s="69"/>
      <c r="X120" s="69"/>
      <c r="Y120" s="69"/>
      <c r="Z120" s="69"/>
    </row>
    <row r="121" spans="1:26" s="70" customFormat="1" x14ac:dyDescent="0.2">
      <c r="A121" s="69"/>
      <c r="T121" s="69"/>
      <c r="U121" s="69"/>
      <c r="V121" s="69"/>
      <c r="W121" s="69"/>
      <c r="X121" s="69"/>
      <c r="Y121" s="69"/>
      <c r="Z121" s="69"/>
    </row>
    <row r="122" spans="1:26" s="70" customFormat="1" x14ac:dyDescent="0.2">
      <c r="A122" s="69"/>
      <c r="T122" s="69"/>
      <c r="U122" s="69"/>
      <c r="V122" s="69"/>
      <c r="W122" s="69"/>
      <c r="X122" s="69"/>
      <c r="Y122" s="69"/>
      <c r="Z122" s="69"/>
    </row>
    <row r="123" spans="1:26" s="70" customFormat="1" x14ac:dyDescent="0.2">
      <c r="A123" s="69"/>
      <c r="T123" s="69"/>
      <c r="U123" s="69"/>
      <c r="V123" s="69"/>
      <c r="W123" s="69"/>
      <c r="X123" s="69"/>
      <c r="Y123" s="69"/>
      <c r="Z123" s="69"/>
    </row>
    <row r="124" spans="1:26" s="70" customFormat="1" x14ac:dyDescent="0.2">
      <c r="A124" s="69"/>
      <c r="T124" s="69"/>
      <c r="U124" s="69"/>
      <c r="V124" s="69"/>
      <c r="W124" s="69"/>
      <c r="X124" s="69"/>
      <c r="Y124" s="69"/>
      <c r="Z124" s="69"/>
    </row>
    <row r="125" spans="1:26" s="70" customFormat="1" x14ac:dyDescent="0.2">
      <c r="A125" s="69"/>
      <c r="T125" s="69"/>
      <c r="U125" s="69"/>
      <c r="V125" s="69"/>
      <c r="W125" s="69"/>
      <c r="X125" s="69"/>
      <c r="Y125" s="69"/>
      <c r="Z125" s="69"/>
    </row>
    <row r="126" spans="1:26" s="70" customFormat="1" x14ac:dyDescent="0.2">
      <c r="A126" s="69"/>
      <c r="T126" s="69"/>
      <c r="U126" s="69"/>
      <c r="V126" s="69"/>
      <c r="W126" s="69"/>
      <c r="X126" s="69"/>
      <c r="Y126" s="69"/>
      <c r="Z126" s="69"/>
    </row>
    <row r="127" spans="1:26" s="70" customFormat="1" x14ac:dyDescent="0.2">
      <c r="A127" s="69"/>
      <c r="T127" s="69"/>
      <c r="U127" s="69"/>
      <c r="V127" s="69"/>
      <c r="W127" s="69"/>
      <c r="X127" s="69"/>
      <c r="Y127" s="69"/>
      <c r="Z127" s="69"/>
    </row>
    <row r="128" spans="1:26" s="70" customFormat="1" x14ac:dyDescent="0.2">
      <c r="A128" s="69"/>
      <c r="T128" s="69"/>
      <c r="U128" s="69"/>
      <c r="V128" s="69"/>
      <c r="W128" s="69"/>
      <c r="X128" s="69"/>
      <c r="Y128" s="69"/>
      <c r="Z128" s="69"/>
    </row>
    <row r="129" spans="1:26" s="70" customFormat="1" x14ac:dyDescent="0.2">
      <c r="A129" s="69"/>
      <c r="T129" s="69"/>
      <c r="U129" s="69"/>
      <c r="V129" s="69"/>
      <c r="W129" s="69"/>
      <c r="X129" s="69"/>
      <c r="Y129" s="69"/>
      <c r="Z129" s="69"/>
    </row>
    <row r="130" spans="1:26" s="70" customFormat="1" x14ac:dyDescent="0.2">
      <c r="A130" s="69"/>
      <c r="T130" s="69"/>
      <c r="U130" s="69"/>
      <c r="V130" s="69"/>
      <c r="W130" s="69"/>
      <c r="X130" s="69"/>
      <c r="Y130" s="69"/>
      <c r="Z130" s="69"/>
    </row>
    <row r="131" spans="1:26" s="70" customFormat="1" x14ac:dyDescent="0.2">
      <c r="A131" s="69"/>
      <c r="T131" s="69"/>
      <c r="U131" s="69"/>
      <c r="V131" s="69"/>
      <c r="W131" s="69"/>
      <c r="X131" s="69"/>
      <c r="Y131" s="69"/>
      <c r="Z131" s="69"/>
    </row>
    <row r="132" spans="1:26" s="70" customFormat="1" x14ac:dyDescent="0.2">
      <c r="A132" s="69"/>
      <c r="T132" s="69"/>
      <c r="U132" s="69"/>
      <c r="V132" s="69"/>
      <c r="W132" s="69"/>
      <c r="X132" s="69"/>
      <c r="Y132" s="69"/>
      <c r="Z132" s="69"/>
    </row>
    <row r="133" spans="1:26" s="70" customFormat="1" x14ac:dyDescent="0.2">
      <c r="A133" s="69"/>
      <c r="T133" s="69"/>
      <c r="U133" s="69"/>
      <c r="V133" s="69"/>
      <c r="W133" s="69"/>
      <c r="X133" s="69"/>
      <c r="Y133" s="69"/>
      <c r="Z133" s="69"/>
    </row>
    <row r="134" spans="1:26" s="70" customFormat="1" x14ac:dyDescent="0.2">
      <c r="A134" s="69"/>
      <c r="T134" s="69"/>
      <c r="U134" s="69"/>
      <c r="V134" s="69"/>
      <c r="W134" s="69"/>
      <c r="X134" s="69"/>
      <c r="Y134" s="69"/>
      <c r="Z134" s="69"/>
    </row>
    <row r="135" spans="1:26" s="70" customFormat="1" x14ac:dyDescent="0.2">
      <c r="A135" s="69"/>
      <c r="T135" s="69"/>
      <c r="U135" s="69"/>
      <c r="V135" s="69"/>
      <c r="W135" s="69"/>
      <c r="X135" s="69"/>
      <c r="Y135" s="69"/>
      <c r="Z135" s="69"/>
    </row>
    <row r="136" spans="1:26" s="70" customFormat="1" x14ac:dyDescent="0.2">
      <c r="A136" s="69"/>
      <c r="T136" s="69"/>
      <c r="U136" s="69"/>
      <c r="V136" s="69"/>
      <c r="W136" s="69"/>
      <c r="X136" s="69"/>
      <c r="Y136" s="69"/>
      <c r="Z136" s="69"/>
    </row>
    <row r="137" spans="1:26" s="70" customFormat="1" x14ac:dyDescent="0.2">
      <c r="A137" s="69"/>
      <c r="T137" s="69"/>
      <c r="U137" s="69"/>
      <c r="V137" s="69"/>
      <c r="W137" s="69"/>
      <c r="X137" s="69"/>
      <c r="Y137" s="69"/>
      <c r="Z137" s="69"/>
    </row>
    <row r="138" spans="1:26" s="70" customFormat="1" x14ac:dyDescent="0.2">
      <c r="A138" s="69"/>
      <c r="T138" s="69"/>
      <c r="U138" s="69"/>
      <c r="V138" s="69"/>
      <c r="W138" s="69"/>
      <c r="X138" s="69"/>
      <c r="Y138" s="69"/>
      <c r="Z138" s="69"/>
    </row>
    <row r="139" spans="1:26" s="70" customFormat="1" x14ac:dyDescent="0.2">
      <c r="A139" s="69"/>
      <c r="T139" s="69"/>
      <c r="U139" s="69"/>
      <c r="V139" s="69"/>
      <c r="W139" s="69"/>
      <c r="X139" s="69"/>
      <c r="Y139" s="69"/>
      <c r="Z139" s="69"/>
    </row>
    <row r="140" spans="1:26" s="70" customFormat="1" x14ac:dyDescent="0.2">
      <c r="A140" s="69"/>
      <c r="T140" s="69"/>
      <c r="U140" s="69"/>
      <c r="V140" s="69"/>
      <c r="W140" s="69"/>
      <c r="X140" s="69"/>
      <c r="Y140" s="69"/>
      <c r="Z140" s="69"/>
    </row>
    <row r="141" spans="1:26" s="70" customFormat="1" x14ac:dyDescent="0.2">
      <c r="A141" s="69"/>
      <c r="T141" s="69"/>
      <c r="U141" s="69"/>
      <c r="V141" s="69"/>
      <c r="W141" s="69"/>
      <c r="X141" s="69"/>
      <c r="Y141" s="69"/>
      <c r="Z141" s="69"/>
    </row>
    <row r="142" spans="1:26" s="70" customFormat="1" x14ac:dyDescent="0.2">
      <c r="A142" s="69"/>
      <c r="T142" s="69"/>
      <c r="U142" s="69"/>
      <c r="V142" s="69"/>
      <c r="W142" s="69"/>
      <c r="X142" s="69"/>
      <c r="Y142" s="69"/>
      <c r="Z142" s="69"/>
    </row>
    <row r="143" spans="1:26" s="70" customFormat="1" x14ac:dyDescent="0.2">
      <c r="A143" s="69"/>
      <c r="T143" s="69"/>
      <c r="U143" s="69"/>
      <c r="V143" s="69"/>
      <c r="W143" s="69"/>
      <c r="X143" s="69"/>
      <c r="Y143" s="69"/>
      <c r="Z143" s="69"/>
    </row>
    <row r="144" spans="1:26" s="70" customFormat="1" x14ac:dyDescent="0.2">
      <c r="A144" s="69"/>
      <c r="T144" s="69"/>
      <c r="U144" s="69"/>
      <c r="V144" s="69"/>
      <c r="W144" s="69"/>
      <c r="X144" s="69"/>
      <c r="Y144" s="69"/>
      <c r="Z144" s="69"/>
    </row>
    <row r="145" spans="1:26" s="70" customFormat="1" x14ac:dyDescent="0.2">
      <c r="A145" s="69"/>
      <c r="T145" s="69"/>
      <c r="U145" s="69"/>
      <c r="V145" s="69"/>
      <c r="W145" s="69"/>
      <c r="X145" s="69"/>
      <c r="Y145" s="69"/>
      <c r="Z145" s="69"/>
    </row>
    <row r="146" spans="1:26" s="70" customFormat="1" x14ac:dyDescent="0.2">
      <c r="A146" s="69"/>
      <c r="T146" s="69"/>
      <c r="U146" s="69"/>
      <c r="V146" s="69"/>
      <c r="W146" s="69"/>
      <c r="X146" s="69"/>
      <c r="Y146" s="69"/>
      <c r="Z146" s="69"/>
    </row>
    <row r="147" spans="1:26" s="70" customFormat="1" x14ac:dyDescent="0.2">
      <c r="A147" s="69"/>
      <c r="T147" s="69"/>
      <c r="U147" s="69"/>
      <c r="V147" s="69"/>
      <c r="W147" s="69"/>
      <c r="X147" s="69"/>
      <c r="Y147" s="69"/>
      <c r="Z147" s="69"/>
    </row>
    <row r="148" spans="1:26" s="70" customFormat="1" x14ac:dyDescent="0.2">
      <c r="A148" s="69"/>
      <c r="T148" s="69"/>
      <c r="U148" s="69"/>
      <c r="V148" s="69"/>
      <c r="W148" s="69"/>
      <c r="X148" s="69"/>
      <c r="Y148" s="69"/>
      <c r="Z148" s="69"/>
    </row>
    <row r="149" spans="1:26" s="70" customFormat="1" x14ac:dyDescent="0.2">
      <c r="A149" s="69"/>
      <c r="T149" s="69"/>
      <c r="U149" s="69"/>
      <c r="V149" s="69"/>
      <c r="W149" s="69"/>
      <c r="X149" s="69"/>
      <c r="Y149" s="69"/>
      <c r="Z149" s="69"/>
    </row>
    <row r="150" spans="1:26" s="70" customFormat="1" x14ac:dyDescent="0.2">
      <c r="A150" s="69"/>
      <c r="T150" s="69"/>
      <c r="U150" s="69"/>
      <c r="V150" s="69"/>
      <c r="W150" s="69"/>
      <c r="X150" s="69"/>
      <c r="Y150" s="69"/>
      <c r="Z150" s="69"/>
    </row>
    <row r="151" spans="1:26" s="70" customFormat="1" x14ac:dyDescent="0.2">
      <c r="A151" s="69"/>
      <c r="T151" s="69"/>
      <c r="U151" s="69"/>
      <c r="V151" s="69"/>
      <c r="W151" s="69"/>
      <c r="X151" s="69"/>
      <c r="Y151" s="69"/>
      <c r="Z151" s="69"/>
    </row>
    <row r="152" spans="1:26" s="70" customFormat="1" x14ac:dyDescent="0.2">
      <c r="A152" s="69"/>
      <c r="T152" s="69"/>
      <c r="U152" s="69"/>
      <c r="V152" s="69"/>
      <c r="W152" s="69"/>
      <c r="X152" s="69"/>
      <c r="Y152" s="69"/>
      <c r="Z152" s="69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E6">
    <cfRule type="expression" dxfId="31" priority="31" stopIfTrue="1">
      <formula>#REF!=" "</formula>
    </cfRule>
  </conditionalFormatting>
  <conditionalFormatting sqref="R22">
    <cfRule type="expression" dxfId="30" priority="32" stopIfTrue="1">
      <formula>#REF!=" "</formula>
    </cfRule>
  </conditionalFormatting>
  <conditionalFormatting sqref="S22:Z22">
    <cfRule type="expression" dxfId="29" priority="33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pageSetUpPr autoPageBreaks="0"/>
  </sheetPr>
  <dimension ref="A1:Z301"/>
  <sheetViews>
    <sheetView zoomScaleNormal="100" workbookViewId="0"/>
  </sheetViews>
  <sheetFormatPr defaultRowHeight="15" x14ac:dyDescent="0.25"/>
  <cols>
    <col min="1" max="1" width="1.7109375" style="8" customWidth="1"/>
    <col min="2" max="2" width="2.85546875" style="8" customWidth="1"/>
    <col min="3" max="3" width="7.7109375" style="8" customWidth="1"/>
    <col min="4" max="4" width="36.7109375" style="8" customWidth="1"/>
    <col min="5" max="5" width="17.42578125" style="8" customWidth="1"/>
    <col min="6" max="20" width="12.7109375" style="8" customWidth="1"/>
    <col min="21" max="26" width="12.7109375" style="660" customWidth="1"/>
    <col min="27" max="156" width="9.140625" style="660"/>
    <col min="157" max="157" width="1.7109375" style="660" customWidth="1"/>
    <col min="158" max="158" width="1.140625" style="660" customWidth="1"/>
    <col min="159" max="159" width="4.42578125" style="660" customWidth="1"/>
    <col min="160" max="160" width="1.7109375" style="660" customWidth="1"/>
    <col min="161" max="161" width="15.42578125" style="660" customWidth="1"/>
    <col min="162" max="162" width="8.140625" style="660" customWidth="1"/>
    <col min="163" max="163" width="1.140625" style="660" customWidth="1"/>
    <col min="164" max="164" width="14.28515625" style="660" customWidth="1"/>
    <col min="165" max="165" width="9.42578125" style="660" customWidth="1"/>
    <col min="166" max="166" width="7.140625" style="660" customWidth="1"/>
    <col min="167" max="167" width="8.85546875" style="660" customWidth="1"/>
    <col min="168" max="168" width="10" style="660" customWidth="1"/>
    <col min="169" max="169" width="11.85546875" style="660" customWidth="1"/>
    <col min="170" max="170" width="11.7109375" style="660" customWidth="1"/>
    <col min="171" max="171" width="12.42578125" style="660" customWidth="1"/>
    <col min="172" max="172" width="12.28515625" style="660" customWidth="1"/>
    <col min="173" max="176" width="1.7109375" style="660" customWidth="1"/>
    <col min="177" max="177" width="9" style="660" customWidth="1"/>
    <col min="178" max="178" width="17.85546875" style="660" customWidth="1"/>
    <col min="179" max="179" width="58.85546875" style="660" bestFit="1" customWidth="1"/>
    <col min="180" max="180" width="6.7109375" style="660" customWidth="1"/>
    <col min="181" max="181" width="7.85546875" style="660" customWidth="1"/>
    <col min="182" max="182" width="6.7109375" style="660" customWidth="1"/>
    <col min="183" max="183" width="13.7109375" style="660" bestFit="1" customWidth="1"/>
    <col min="184" max="195" width="6.7109375" style="660" customWidth="1"/>
    <col min="196" max="196" width="5.5703125" style="660" customWidth="1"/>
    <col min="197" max="412" width="9.140625" style="660"/>
    <col min="413" max="413" width="1.7109375" style="660" customWidth="1"/>
    <col min="414" max="414" width="1.140625" style="660" customWidth="1"/>
    <col min="415" max="415" width="4.42578125" style="660" customWidth="1"/>
    <col min="416" max="416" width="1.7109375" style="660" customWidth="1"/>
    <col min="417" max="417" width="15.42578125" style="660" customWidth="1"/>
    <col min="418" max="418" width="8.140625" style="660" customWidth="1"/>
    <col min="419" max="419" width="1.140625" style="660" customWidth="1"/>
    <col min="420" max="420" width="14.28515625" style="660" customWidth="1"/>
    <col min="421" max="421" width="9.42578125" style="660" customWidth="1"/>
    <col min="422" max="422" width="7.140625" style="660" customWidth="1"/>
    <col min="423" max="423" width="8.85546875" style="660" customWidth="1"/>
    <col min="424" max="424" width="10" style="660" customWidth="1"/>
    <col min="425" max="425" width="11.85546875" style="660" customWidth="1"/>
    <col min="426" max="426" width="11.7109375" style="660" customWidth="1"/>
    <col min="427" max="427" width="12.42578125" style="660" customWidth="1"/>
    <col min="428" max="428" width="12.28515625" style="660" customWidth="1"/>
    <col min="429" max="432" width="1.7109375" style="660" customWidth="1"/>
    <col min="433" max="433" width="9" style="660" customWidth="1"/>
    <col min="434" max="434" width="17.85546875" style="660" customWidth="1"/>
    <col min="435" max="435" width="58.85546875" style="660" bestFit="1" customWidth="1"/>
    <col min="436" max="436" width="6.7109375" style="660" customWidth="1"/>
    <col min="437" max="437" width="7.85546875" style="660" customWidth="1"/>
    <col min="438" max="438" width="6.7109375" style="660" customWidth="1"/>
    <col min="439" max="439" width="13.7109375" style="660" bestFit="1" customWidth="1"/>
    <col min="440" max="451" width="6.7109375" style="660" customWidth="1"/>
    <col min="452" max="452" width="5.5703125" style="660" customWidth="1"/>
    <col min="453" max="668" width="9.140625" style="660"/>
    <col min="669" max="669" width="1.7109375" style="660" customWidth="1"/>
    <col min="670" max="670" width="1.140625" style="660" customWidth="1"/>
    <col min="671" max="671" width="4.42578125" style="660" customWidth="1"/>
    <col min="672" max="672" width="1.7109375" style="660" customWidth="1"/>
    <col min="673" max="673" width="15.42578125" style="660" customWidth="1"/>
    <col min="674" max="674" width="8.140625" style="660" customWidth="1"/>
    <col min="675" max="675" width="1.140625" style="660" customWidth="1"/>
    <col min="676" max="676" width="14.28515625" style="660" customWidth="1"/>
    <col min="677" max="677" width="9.42578125" style="660" customWidth="1"/>
    <col min="678" max="678" width="7.140625" style="660" customWidth="1"/>
    <col min="679" max="679" width="8.85546875" style="660" customWidth="1"/>
    <col min="680" max="680" width="10" style="660" customWidth="1"/>
    <col min="681" max="681" width="11.85546875" style="660" customWidth="1"/>
    <col min="682" max="682" width="11.7109375" style="660" customWidth="1"/>
    <col min="683" max="683" width="12.42578125" style="660" customWidth="1"/>
    <col min="684" max="684" width="12.28515625" style="660" customWidth="1"/>
    <col min="685" max="688" width="1.7109375" style="660" customWidth="1"/>
    <col min="689" max="689" width="9" style="660" customWidth="1"/>
    <col min="690" max="690" width="17.85546875" style="660" customWidth="1"/>
    <col min="691" max="691" width="58.85546875" style="660" bestFit="1" customWidth="1"/>
    <col min="692" max="692" width="6.7109375" style="660" customWidth="1"/>
    <col min="693" max="693" width="7.85546875" style="660" customWidth="1"/>
    <col min="694" max="694" width="6.7109375" style="660" customWidth="1"/>
    <col min="695" max="695" width="13.7109375" style="660" bestFit="1" customWidth="1"/>
    <col min="696" max="707" width="6.7109375" style="660" customWidth="1"/>
    <col min="708" max="708" width="5.5703125" style="660" customWidth="1"/>
    <col min="709" max="924" width="9.140625" style="660"/>
    <col min="925" max="925" width="1.7109375" style="660" customWidth="1"/>
    <col min="926" max="926" width="1.140625" style="660" customWidth="1"/>
    <col min="927" max="927" width="4.42578125" style="660" customWidth="1"/>
    <col min="928" max="928" width="1.7109375" style="660" customWidth="1"/>
    <col min="929" max="929" width="15.42578125" style="660" customWidth="1"/>
    <col min="930" max="930" width="8.140625" style="660" customWidth="1"/>
    <col min="931" max="931" width="1.140625" style="660" customWidth="1"/>
    <col min="932" max="932" width="14.28515625" style="660" customWidth="1"/>
    <col min="933" max="933" width="9.42578125" style="660" customWidth="1"/>
    <col min="934" max="934" width="7.140625" style="660" customWidth="1"/>
    <col min="935" max="935" width="8.85546875" style="660" customWidth="1"/>
    <col min="936" max="936" width="10" style="660" customWidth="1"/>
    <col min="937" max="937" width="11.85546875" style="660" customWidth="1"/>
    <col min="938" max="938" width="11.7109375" style="660" customWidth="1"/>
    <col min="939" max="939" width="12.42578125" style="660" customWidth="1"/>
    <col min="940" max="940" width="12.28515625" style="660" customWidth="1"/>
    <col min="941" max="944" width="1.7109375" style="660" customWidth="1"/>
    <col min="945" max="945" width="9" style="660" customWidth="1"/>
    <col min="946" max="946" width="17.85546875" style="660" customWidth="1"/>
    <col min="947" max="947" width="58.85546875" style="660" bestFit="1" customWidth="1"/>
    <col min="948" max="948" width="6.7109375" style="660" customWidth="1"/>
    <col min="949" max="949" width="7.85546875" style="660" customWidth="1"/>
    <col min="950" max="950" width="6.7109375" style="660" customWidth="1"/>
    <col min="951" max="951" width="13.7109375" style="660" bestFit="1" customWidth="1"/>
    <col min="952" max="963" width="6.7109375" style="660" customWidth="1"/>
    <col min="964" max="964" width="5.5703125" style="660" customWidth="1"/>
    <col min="965" max="1180" width="9.140625" style="660"/>
    <col min="1181" max="1181" width="1.7109375" style="660" customWidth="1"/>
    <col min="1182" max="1182" width="1.140625" style="660" customWidth="1"/>
    <col min="1183" max="1183" width="4.42578125" style="660" customWidth="1"/>
    <col min="1184" max="1184" width="1.7109375" style="660" customWidth="1"/>
    <col min="1185" max="1185" width="15.42578125" style="660" customWidth="1"/>
    <col min="1186" max="1186" width="8.140625" style="660" customWidth="1"/>
    <col min="1187" max="1187" width="1.140625" style="660" customWidth="1"/>
    <col min="1188" max="1188" width="14.28515625" style="660" customWidth="1"/>
    <col min="1189" max="1189" width="9.42578125" style="660" customWidth="1"/>
    <col min="1190" max="1190" width="7.140625" style="660" customWidth="1"/>
    <col min="1191" max="1191" width="8.85546875" style="660" customWidth="1"/>
    <col min="1192" max="1192" width="10" style="660" customWidth="1"/>
    <col min="1193" max="1193" width="11.85546875" style="660" customWidth="1"/>
    <col min="1194" max="1194" width="11.7109375" style="660" customWidth="1"/>
    <col min="1195" max="1195" width="12.42578125" style="660" customWidth="1"/>
    <col min="1196" max="1196" width="12.28515625" style="660" customWidth="1"/>
    <col min="1197" max="1200" width="1.7109375" style="660" customWidth="1"/>
    <col min="1201" max="1201" width="9" style="660" customWidth="1"/>
    <col min="1202" max="1202" width="17.85546875" style="660" customWidth="1"/>
    <col min="1203" max="1203" width="58.85546875" style="660" bestFit="1" customWidth="1"/>
    <col min="1204" max="1204" width="6.7109375" style="660" customWidth="1"/>
    <col min="1205" max="1205" width="7.85546875" style="660" customWidth="1"/>
    <col min="1206" max="1206" width="6.7109375" style="660" customWidth="1"/>
    <col min="1207" max="1207" width="13.7109375" style="660" bestFit="1" customWidth="1"/>
    <col min="1208" max="1219" width="6.7109375" style="660" customWidth="1"/>
    <col min="1220" max="1220" width="5.5703125" style="660" customWidth="1"/>
    <col min="1221" max="1436" width="9.140625" style="660"/>
    <col min="1437" max="1437" width="1.7109375" style="660" customWidth="1"/>
    <col min="1438" max="1438" width="1.140625" style="660" customWidth="1"/>
    <col min="1439" max="1439" width="4.42578125" style="660" customWidth="1"/>
    <col min="1440" max="1440" width="1.7109375" style="660" customWidth="1"/>
    <col min="1441" max="1441" width="15.42578125" style="660" customWidth="1"/>
    <col min="1442" max="1442" width="8.140625" style="660" customWidth="1"/>
    <col min="1443" max="1443" width="1.140625" style="660" customWidth="1"/>
    <col min="1444" max="1444" width="14.28515625" style="660" customWidth="1"/>
    <col min="1445" max="1445" width="9.42578125" style="660" customWidth="1"/>
    <col min="1446" max="1446" width="7.140625" style="660" customWidth="1"/>
    <col min="1447" max="1447" width="8.85546875" style="660" customWidth="1"/>
    <col min="1448" max="1448" width="10" style="660" customWidth="1"/>
    <col min="1449" max="1449" width="11.85546875" style="660" customWidth="1"/>
    <col min="1450" max="1450" width="11.7109375" style="660" customWidth="1"/>
    <col min="1451" max="1451" width="12.42578125" style="660" customWidth="1"/>
    <col min="1452" max="1452" width="12.28515625" style="660" customWidth="1"/>
    <col min="1453" max="1456" width="1.7109375" style="660" customWidth="1"/>
    <col min="1457" max="1457" width="9" style="660" customWidth="1"/>
    <col min="1458" max="1458" width="17.85546875" style="660" customWidth="1"/>
    <col min="1459" max="1459" width="58.85546875" style="660" bestFit="1" customWidth="1"/>
    <col min="1460" max="1460" width="6.7109375" style="660" customWidth="1"/>
    <col min="1461" max="1461" width="7.85546875" style="660" customWidth="1"/>
    <col min="1462" max="1462" width="6.7109375" style="660" customWidth="1"/>
    <col min="1463" max="1463" width="13.7109375" style="660" bestFit="1" customWidth="1"/>
    <col min="1464" max="1475" width="6.7109375" style="660" customWidth="1"/>
    <col min="1476" max="1476" width="5.5703125" style="660" customWidth="1"/>
    <col min="1477" max="1692" width="9.140625" style="660"/>
    <col min="1693" max="1693" width="1.7109375" style="660" customWidth="1"/>
    <col min="1694" max="1694" width="1.140625" style="660" customWidth="1"/>
    <col min="1695" max="1695" width="4.42578125" style="660" customWidth="1"/>
    <col min="1696" max="1696" width="1.7109375" style="660" customWidth="1"/>
    <col min="1697" max="1697" width="15.42578125" style="660" customWidth="1"/>
    <col min="1698" max="1698" width="8.140625" style="660" customWidth="1"/>
    <col min="1699" max="1699" width="1.140625" style="660" customWidth="1"/>
    <col min="1700" max="1700" width="14.28515625" style="660" customWidth="1"/>
    <col min="1701" max="1701" width="9.42578125" style="660" customWidth="1"/>
    <col min="1702" max="1702" width="7.140625" style="660" customWidth="1"/>
    <col min="1703" max="1703" width="8.85546875" style="660" customWidth="1"/>
    <col min="1704" max="1704" width="10" style="660" customWidth="1"/>
    <col min="1705" max="1705" width="11.85546875" style="660" customWidth="1"/>
    <col min="1706" max="1706" width="11.7109375" style="660" customWidth="1"/>
    <col min="1707" max="1707" width="12.42578125" style="660" customWidth="1"/>
    <col min="1708" max="1708" width="12.28515625" style="660" customWidth="1"/>
    <col min="1709" max="1712" width="1.7109375" style="660" customWidth="1"/>
    <col min="1713" max="1713" width="9" style="660" customWidth="1"/>
    <col min="1714" max="1714" width="17.85546875" style="660" customWidth="1"/>
    <col min="1715" max="1715" width="58.85546875" style="660" bestFit="1" customWidth="1"/>
    <col min="1716" max="1716" width="6.7109375" style="660" customWidth="1"/>
    <col min="1717" max="1717" width="7.85546875" style="660" customWidth="1"/>
    <col min="1718" max="1718" width="6.7109375" style="660" customWidth="1"/>
    <col min="1719" max="1719" width="13.7109375" style="660" bestFit="1" customWidth="1"/>
    <col min="1720" max="1731" width="6.7109375" style="660" customWidth="1"/>
    <col min="1732" max="1732" width="5.5703125" style="660" customWidth="1"/>
    <col min="1733" max="1948" width="9.140625" style="660"/>
    <col min="1949" max="1949" width="1.7109375" style="660" customWidth="1"/>
    <col min="1950" max="1950" width="1.140625" style="660" customWidth="1"/>
    <col min="1951" max="1951" width="4.42578125" style="660" customWidth="1"/>
    <col min="1952" max="1952" width="1.7109375" style="660" customWidth="1"/>
    <col min="1953" max="1953" width="15.42578125" style="660" customWidth="1"/>
    <col min="1954" max="1954" width="8.140625" style="660" customWidth="1"/>
    <col min="1955" max="1955" width="1.140625" style="660" customWidth="1"/>
    <col min="1956" max="1956" width="14.28515625" style="660" customWidth="1"/>
    <col min="1957" max="1957" width="9.42578125" style="660" customWidth="1"/>
    <col min="1958" max="1958" width="7.140625" style="660" customWidth="1"/>
    <col min="1959" max="1959" width="8.85546875" style="660" customWidth="1"/>
    <col min="1960" max="1960" width="10" style="660" customWidth="1"/>
    <col min="1961" max="1961" width="11.85546875" style="660" customWidth="1"/>
    <col min="1962" max="1962" width="11.7109375" style="660" customWidth="1"/>
    <col min="1963" max="1963" width="12.42578125" style="660" customWidth="1"/>
    <col min="1964" max="1964" width="12.28515625" style="660" customWidth="1"/>
    <col min="1965" max="1968" width="1.7109375" style="660" customWidth="1"/>
    <col min="1969" max="1969" width="9" style="660" customWidth="1"/>
    <col min="1970" max="1970" width="17.85546875" style="660" customWidth="1"/>
    <col min="1971" max="1971" width="58.85546875" style="660" bestFit="1" customWidth="1"/>
    <col min="1972" max="1972" width="6.7109375" style="660" customWidth="1"/>
    <col min="1973" max="1973" width="7.85546875" style="660" customWidth="1"/>
    <col min="1974" max="1974" width="6.7109375" style="660" customWidth="1"/>
    <col min="1975" max="1975" width="13.7109375" style="660" bestFit="1" customWidth="1"/>
    <col min="1976" max="1987" width="6.7109375" style="660" customWidth="1"/>
    <col min="1988" max="1988" width="5.5703125" style="660" customWidth="1"/>
    <col min="1989" max="2204" width="9.140625" style="660"/>
    <col min="2205" max="2205" width="1.7109375" style="660" customWidth="1"/>
    <col min="2206" max="2206" width="1.140625" style="660" customWidth="1"/>
    <col min="2207" max="2207" width="4.42578125" style="660" customWidth="1"/>
    <col min="2208" max="2208" width="1.7109375" style="660" customWidth="1"/>
    <col min="2209" max="2209" width="15.42578125" style="660" customWidth="1"/>
    <col min="2210" max="2210" width="8.140625" style="660" customWidth="1"/>
    <col min="2211" max="2211" width="1.140625" style="660" customWidth="1"/>
    <col min="2212" max="2212" width="14.28515625" style="660" customWidth="1"/>
    <col min="2213" max="2213" width="9.42578125" style="660" customWidth="1"/>
    <col min="2214" max="2214" width="7.140625" style="660" customWidth="1"/>
    <col min="2215" max="2215" width="8.85546875" style="660" customWidth="1"/>
    <col min="2216" max="2216" width="10" style="660" customWidth="1"/>
    <col min="2217" max="2217" width="11.85546875" style="660" customWidth="1"/>
    <col min="2218" max="2218" width="11.7109375" style="660" customWidth="1"/>
    <col min="2219" max="2219" width="12.42578125" style="660" customWidth="1"/>
    <col min="2220" max="2220" width="12.28515625" style="660" customWidth="1"/>
    <col min="2221" max="2224" width="1.7109375" style="660" customWidth="1"/>
    <col min="2225" max="2225" width="9" style="660" customWidth="1"/>
    <col min="2226" max="2226" width="17.85546875" style="660" customWidth="1"/>
    <col min="2227" max="2227" width="58.85546875" style="660" bestFit="1" customWidth="1"/>
    <col min="2228" max="2228" width="6.7109375" style="660" customWidth="1"/>
    <col min="2229" max="2229" width="7.85546875" style="660" customWidth="1"/>
    <col min="2230" max="2230" width="6.7109375" style="660" customWidth="1"/>
    <col min="2231" max="2231" width="13.7109375" style="660" bestFit="1" customWidth="1"/>
    <col min="2232" max="2243" width="6.7109375" style="660" customWidth="1"/>
    <col min="2244" max="2244" width="5.5703125" style="660" customWidth="1"/>
    <col min="2245" max="2460" width="9.140625" style="660"/>
    <col min="2461" max="2461" width="1.7109375" style="660" customWidth="1"/>
    <col min="2462" max="2462" width="1.140625" style="660" customWidth="1"/>
    <col min="2463" max="2463" width="4.42578125" style="660" customWidth="1"/>
    <col min="2464" max="2464" width="1.7109375" style="660" customWidth="1"/>
    <col min="2465" max="2465" width="15.42578125" style="660" customWidth="1"/>
    <col min="2466" max="2466" width="8.140625" style="660" customWidth="1"/>
    <col min="2467" max="2467" width="1.140625" style="660" customWidth="1"/>
    <col min="2468" max="2468" width="14.28515625" style="660" customWidth="1"/>
    <col min="2469" max="2469" width="9.42578125" style="660" customWidth="1"/>
    <col min="2470" max="2470" width="7.140625" style="660" customWidth="1"/>
    <col min="2471" max="2471" width="8.85546875" style="660" customWidth="1"/>
    <col min="2472" max="2472" width="10" style="660" customWidth="1"/>
    <col min="2473" max="2473" width="11.85546875" style="660" customWidth="1"/>
    <col min="2474" max="2474" width="11.7109375" style="660" customWidth="1"/>
    <col min="2475" max="2475" width="12.42578125" style="660" customWidth="1"/>
    <col min="2476" max="2476" width="12.28515625" style="660" customWidth="1"/>
    <col min="2477" max="2480" width="1.7109375" style="660" customWidth="1"/>
    <col min="2481" max="2481" width="9" style="660" customWidth="1"/>
    <col min="2482" max="2482" width="17.85546875" style="660" customWidth="1"/>
    <col min="2483" max="2483" width="58.85546875" style="660" bestFit="1" customWidth="1"/>
    <col min="2484" max="2484" width="6.7109375" style="660" customWidth="1"/>
    <col min="2485" max="2485" width="7.85546875" style="660" customWidth="1"/>
    <col min="2486" max="2486" width="6.7109375" style="660" customWidth="1"/>
    <col min="2487" max="2487" width="13.7109375" style="660" bestFit="1" customWidth="1"/>
    <col min="2488" max="2499" width="6.7109375" style="660" customWidth="1"/>
    <col min="2500" max="2500" width="5.5703125" style="660" customWidth="1"/>
    <col min="2501" max="2716" width="9.140625" style="660"/>
    <col min="2717" max="2717" width="1.7109375" style="660" customWidth="1"/>
    <col min="2718" max="2718" width="1.140625" style="660" customWidth="1"/>
    <col min="2719" max="2719" width="4.42578125" style="660" customWidth="1"/>
    <col min="2720" max="2720" width="1.7109375" style="660" customWidth="1"/>
    <col min="2721" max="2721" width="15.42578125" style="660" customWidth="1"/>
    <col min="2722" max="2722" width="8.140625" style="660" customWidth="1"/>
    <col min="2723" max="2723" width="1.140625" style="660" customWidth="1"/>
    <col min="2724" max="2724" width="14.28515625" style="660" customWidth="1"/>
    <col min="2725" max="2725" width="9.42578125" style="660" customWidth="1"/>
    <col min="2726" max="2726" width="7.140625" style="660" customWidth="1"/>
    <col min="2727" max="2727" width="8.85546875" style="660" customWidth="1"/>
    <col min="2728" max="2728" width="10" style="660" customWidth="1"/>
    <col min="2729" max="2729" width="11.85546875" style="660" customWidth="1"/>
    <col min="2730" max="2730" width="11.7109375" style="660" customWidth="1"/>
    <col min="2731" max="2731" width="12.42578125" style="660" customWidth="1"/>
    <col min="2732" max="2732" width="12.28515625" style="660" customWidth="1"/>
    <col min="2733" max="2736" width="1.7109375" style="660" customWidth="1"/>
    <col min="2737" max="2737" width="9" style="660" customWidth="1"/>
    <col min="2738" max="2738" width="17.85546875" style="660" customWidth="1"/>
    <col min="2739" max="2739" width="58.85546875" style="660" bestFit="1" customWidth="1"/>
    <col min="2740" max="2740" width="6.7109375" style="660" customWidth="1"/>
    <col min="2741" max="2741" width="7.85546875" style="660" customWidth="1"/>
    <col min="2742" max="2742" width="6.7109375" style="660" customWidth="1"/>
    <col min="2743" max="2743" width="13.7109375" style="660" bestFit="1" customWidth="1"/>
    <col min="2744" max="2755" width="6.7109375" style="660" customWidth="1"/>
    <col min="2756" max="2756" width="5.5703125" style="660" customWidth="1"/>
    <col min="2757" max="2972" width="9.140625" style="660"/>
    <col min="2973" max="2973" width="1.7109375" style="660" customWidth="1"/>
    <col min="2974" max="2974" width="1.140625" style="660" customWidth="1"/>
    <col min="2975" max="2975" width="4.42578125" style="660" customWidth="1"/>
    <col min="2976" max="2976" width="1.7109375" style="660" customWidth="1"/>
    <col min="2977" max="2977" width="15.42578125" style="660" customWidth="1"/>
    <col min="2978" max="2978" width="8.140625" style="660" customWidth="1"/>
    <col min="2979" max="2979" width="1.140625" style="660" customWidth="1"/>
    <col min="2980" max="2980" width="14.28515625" style="660" customWidth="1"/>
    <col min="2981" max="2981" width="9.42578125" style="660" customWidth="1"/>
    <col min="2982" max="2982" width="7.140625" style="660" customWidth="1"/>
    <col min="2983" max="2983" width="8.85546875" style="660" customWidth="1"/>
    <col min="2984" max="2984" width="10" style="660" customWidth="1"/>
    <col min="2985" max="2985" width="11.85546875" style="660" customWidth="1"/>
    <col min="2986" max="2986" width="11.7109375" style="660" customWidth="1"/>
    <col min="2987" max="2987" width="12.42578125" style="660" customWidth="1"/>
    <col min="2988" max="2988" width="12.28515625" style="660" customWidth="1"/>
    <col min="2989" max="2992" width="1.7109375" style="660" customWidth="1"/>
    <col min="2993" max="2993" width="9" style="660" customWidth="1"/>
    <col min="2994" max="2994" width="17.85546875" style="660" customWidth="1"/>
    <col min="2995" max="2995" width="58.85546875" style="660" bestFit="1" customWidth="1"/>
    <col min="2996" max="2996" width="6.7109375" style="660" customWidth="1"/>
    <col min="2997" max="2997" width="7.85546875" style="660" customWidth="1"/>
    <col min="2998" max="2998" width="6.7109375" style="660" customWidth="1"/>
    <col min="2999" max="2999" width="13.7109375" style="660" bestFit="1" customWidth="1"/>
    <col min="3000" max="3011" width="6.7109375" style="660" customWidth="1"/>
    <col min="3012" max="3012" width="5.5703125" style="660" customWidth="1"/>
    <col min="3013" max="3228" width="9.140625" style="660"/>
    <col min="3229" max="3229" width="1.7109375" style="660" customWidth="1"/>
    <col min="3230" max="3230" width="1.140625" style="660" customWidth="1"/>
    <col min="3231" max="3231" width="4.42578125" style="660" customWidth="1"/>
    <col min="3232" max="3232" width="1.7109375" style="660" customWidth="1"/>
    <col min="3233" max="3233" width="15.42578125" style="660" customWidth="1"/>
    <col min="3234" max="3234" width="8.140625" style="660" customWidth="1"/>
    <col min="3235" max="3235" width="1.140625" style="660" customWidth="1"/>
    <col min="3236" max="3236" width="14.28515625" style="660" customWidth="1"/>
    <col min="3237" max="3237" width="9.42578125" style="660" customWidth="1"/>
    <col min="3238" max="3238" width="7.140625" style="660" customWidth="1"/>
    <col min="3239" max="3239" width="8.85546875" style="660" customWidth="1"/>
    <col min="3240" max="3240" width="10" style="660" customWidth="1"/>
    <col min="3241" max="3241" width="11.85546875" style="660" customWidth="1"/>
    <col min="3242" max="3242" width="11.7109375" style="660" customWidth="1"/>
    <col min="3243" max="3243" width="12.42578125" style="660" customWidth="1"/>
    <col min="3244" max="3244" width="12.28515625" style="660" customWidth="1"/>
    <col min="3245" max="3248" width="1.7109375" style="660" customWidth="1"/>
    <col min="3249" max="3249" width="9" style="660" customWidth="1"/>
    <col min="3250" max="3250" width="17.85546875" style="660" customWidth="1"/>
    <col min="3251" max="3251" width="58.85546875" style="660" bestFit="1" customWidth="1"/>
    <col min="3252" max="3252" width="6.7109375" style="660" customWidth="1"/>
    <col min="3253" max="3253" width="7.85546875" style="660" customWidth="1"/>
    <col min="3254" max="3254" width="6.7109375" style="660" customWidth="1"/>
    <col min="3255" max="3255" width="13.7109375" style="660" bestFit="1" customWidth="1"/>
    <col min="3256" max="3267" width="6.7109375" style="660" customWidth="1"/>
    <col min="3268" max="3268" width="5.5703125" style="660" customWidth="1"/>
    <col min="3269" max="3484" width="9.140625" style="660"/>
    <col min="3485" max="3485" width="1.7109375" style="660" customWidth="1"/>
    <col min="3486" max="3486" width="1.140625" style="660" customWidth="1"/>
    <col min="3487" max="3487" width="4.42578125" style="660" customWidth="1"/>
    <col min="3488" max="3488" width="1.7109375" style="660" customWidth="1"/>
    <col min="3489" max="3489" width="15.42578125" style="660" customWidth="1"/>
    <col min="3490" max="3490" width="8.140625" style="660" customWidth="1"/>
    <col min="3491" max="3491" width="1.140625" style="660" customWidth="1"/>
    <col min="3492" max="3492" width="14.28515625" style="660" customWidth="1"/>
    <col min="3493" max="3493" width="9.42578125" style="660" customWidth="1"/>
    <col min="3494" max="3494" width="7.140625" style="660" customWidth="1"/>
    <col min="3495" max="3495" width="8.85546875" style="660" customWidth="1"/>
    <col min="3496" max="3496" width="10" style="660" customWidth="1"/>
    <col min="3497" max="3497" width="11.85546875" style="660" customWidth="1"/>
    <col min="3498" max="3498" width="11.7109375" style="660" customWidth="1"/>
    <col min="3499" max="3499" width="12.42578125" style="660" customWidth="1"/>
    <col min="3500" max="3500" width="12.28515625" style="660" customWidth="1"/>
    <col min="3501" max="3504" width="1.7109375" style="660" customWidth="1"/>
    <col min="3505" max="3505" width="9" style="660" customWidth="1"/>
    <col min="3506" max="3506" width="17.85546875" style="660" customWidth="1"/>
    <col min="3507" max="3507" width="58.85546875" style="660" bestFit="1" customWidth="1"/>
    <col min="3508" max="3508" width="6.7109375" style="660" customWidth="1"/>
    <col min="3509" max="3509" width="7.85546875" style="660" customWidth="1"/>
    <col min="3510" max="3510" width="6.7109375" style="660" customWidth="1"/>
    <col min="3511" max="3511" width="13.7109375" style="660" bestFit="1" customWidth="1"/>
    <col min="3512" max="3523" width="6.7109375" style="660" customWidth="1"/>
    <col min="3524" max="3524" width="5.5703125" style="660" customWidth="1"/>
    <col min="3525" max="3740" width="9.140625" style="660"/>
    <col min="3741" max="3741" width="1.7109375" style="660" customWidth="1"/>
    <col min="3742" max="3742" width="1.140625" style="660" customWidth="1"/>
    <col min="3743" max="3743" width="4.42578125" style="660" customWidth="1"/>
    <col min="3744" max="3744" width="1.7109375" style="660" customWidth="1"/>
    <col min="3745" max="3745" width="15.42578125" style="660" customWidth="1"/>
    <col min="3746" max="3746" width="8.140625" style="660" customWidth="1"/>
    <col min="3747" max="3747" width="1.140625" style="660" customWidth="1"/>
    <col min="3748" max="3748" width="14.28515625" style="660" customWidth="1"/>
    <col min="3749" max="3749" width="9.42578125" style="660" customWidth="1"/>
    <col min="3750" max="3750" width="7.140625" style="660" customWidth="1"/>
    <col min="3751" max="3751" width="8.85546875" style="660" customWidth="1"/>
    <col min="3752" max="3752" width="10" style="660" customWidth="1"/>
    <col min="3753" max="3753" width="11.85546875" style="660" customWidth="1"/>
    <col min="3754" max="3754" width="11.7109375" style="660" customWidth="1"/>
    <col min="3755" max="3755" width="12.42578125" style="660" customWidth="1"/>
    <col min="3756" max="3756" width="12.28515625" style="660" customWidth="1"/>
    <col min="3757" max="3760" width="1.7109375" style="660" customWidth="1"/>
    <col min="3761" max="3761" width="9" style="660" customWidth="1"/>
    <col min="3762" max="3762" width="17.85546875" style="660" customWidth="1"/>
    <col min="3763" max="3763" width="58.85546875" style="660" bestFit="1" customWidth="1"/>
    <col min="3764" max="3764" width="6.7109375" style="660" customWidth="1"/>
    <col min="3765" max="3765" width="7.85546875" style="660" customWidth="1"/>
    <col min="3766" max="3766" width="6.7109375" style="660" customWidth="1"/>
    <col min="3767" max="3767" width="13.7109375" style="660" bestFit="1" customWidth="1"/>
    <col min="3768" max="3779" width="6.7109375" style="660" customWidth="1"/>
    <col min="3780" max="3780" width="5.5703125" style="660" customWidth="1"/>
    <col min="3781" max="3996" width="9.140625" style="660"/>
    <col min="3997" max="3997" width="1.7109375" style="660" customWidth="1"/>
    <col min="3998" max="3998" width="1.140625" style="660" customWidth="1"/>
    <col min="3999" max="3999" width="4.42578125" style="660" customWidth="1"/>
    <col min="4000" max="4000" width="1.7109375" style="660" customWidth="1"/>
    <col min="4001" max="4001" width="15.42578125" style="660" customWidth="1"/>
    <col min="4002" max="4002" width="8.140625" style="660" customWidth="1"/>
    <col min="4003" max="4003" width="1.140625" style="660" customWidth="1"/>
    <col min="4004" max="4004" width="14.28515625" style="660" customWidth="1"/>
    <col min="4005" max="4005" width="9.42578125" style="660" customWidth="1"/>
    <col min="4006" max="4006" width="7.140625" style="660" customWidth="1"/>
    <col min="4007" max="4007" width="8.85546875" style="660" customWidth="1"/>
    <col min="4008" max="4008" width="10" style="660" customWidth="1"/>
    <col min="4009" max="4009" width="11.85546875" style="660" customWidth="1"/>
    <col min="4010" max="4010" width="11.7109375" style="660" customWidth="1"/>
    <col min="4011" max="4011" width="12.42578125" style="660" customWidth="1"/>
    <col min="4012" max="4012" width="12.28515625" style="660" customWidth="1"/>
    <col min="4013" max="4016" width="1.7109375" style="660" customWidth="1"/>
    <col min="4017" max="4017" width="9" style="660" customWidth="1"/>
    <col min="4018" max="4018" width="17.85546875" style="660" customWidth="1"/>
    <col min="4019" max="4019" width="58.85546875" style="660" bestFit="1" customWidth="1"/>
    <col min="4020" max="4020" width="6.7109375" style="660" customWidth="1"/>
    <col min="4021" max="4021" width="7.85546875" style="660" customWidth="1"/>
    <col min="4022" max="4022" width="6.7109375" style="660" customWidth="1"/>
    <col min="4023" max="4023" width="13.7109375" style="660" bestFit="1" customWidth="1"/>
    <col min="4024" max="4035" width="6.7109375" style="660" customWidth="1"/>
    <col min="4036" max="4036" width="5.5703125" style="660" customWidth="1"/>
    <col min="4037" max="4252" width="9.140625" style="660"/>
    <col min="4253" max="4253" width="1.7109375" style="660" customWidth="1"/>
    <col min="4254" max="4254" width="1.140625" style="660" customWidth="1"/>
    <col min="4255" max="4255" width="4.42578125" style="660" customWidth="1"/>
    <col min="4256" max="4256" width="1.7109375" style="660" customWidth="1"/>
    <col min="4257" max="4257" width="15.42578125" style="660" customWidth="1"/>
    <col min="4258" max="4258" width="8.140625" style="660" customWidth="1"/>
    <col min="4259" max="4259" width="1.140625" style="660" customWidth="1"/>
    <col min="4260" max="4260" width="14.28515625" style="660" customWidth="1"/>
    <col min="4261" max="4261" width="9.42578125" style="660" customWidth="1"/>
    <col min="4262" max="4262" width="7.140625" style="660" customWidth="1"/>
    <col min="4263" max="4263" width="8.85546875" style="660" customWidth="1"/>
    <col min="4264" max="4264" width="10" style="660" customWidth="1"/>
    <col min="4265" max="4265" width="11.85546875" style="660" customWidth="1"/>
    <col min="4266" max="4266" width="11.7109375" style="660" customWidth="1"/>
    <col min="4267" max="4267" width="12.42578125" style="660" customWidth="1"/>
    <col min="4268" max="4268" width="12.28515625" style="660" customWidth="1"/>
    <col min="4269" max="4272" width="1.7109375" style="660" customWidth="1"/>
    <col min="4273" max="4273" width="9" style="660" customWidth="1"/>
    <col min="4274" max="4274" width="17.85546875" style="660" customWidth="1"/>
    <col min="4275" max="4275" width="58.85546875" style="660" bestFit="1" customWidth="1"/>
    <col min="4276" max="4276" width="6.7109375" style="660" customWidth="1"/>
    <col min="4277" max="4277" width="7.85546875" style="660" customWidth="1"/>
    <col min="4278" max="4278" width="6.7109375" style="660" customWidth="1"/>
    <col min="4279" max="4279" width="13.7109375" style="660" bestFit="1" customWidth="1"/>
    <col min="4280" max="4291" width="6.7109375" style="660" customWidth="1"/>
    <col min="4292" max="4292" width="5.5703125" style="660" customWidth="1"/>
    <col min="4293" max="4508" width="9.140625" style="660"/>
    <col min="4509" max="4509" width="1.7109375" style="660" customWidth="1"/>
    <col min="4510" max="4510" width="1.140625" style="660" customWidth="1"/>
    <col min="4511" max="4511" width="4.42578125" style="660" customWidth="1"/>
    <col min="4512" max="4512" width="1.7109375" style="660" customWidth="1"/>
    <col min="4513" max="4513" width="15.42578125" style="660" customWidth="1"/>
    <col min="4514" max="4514" width="8.140625" style="660" customWidth="1"/>
    <col min="4515" max="4515" width="1.140625" style="660" customWidth="1"/>
    <col min="4516" max="4516" width="14.28515625" style="660" customWidth="1"/>
    <col min="4517" max="4517" width="9.42578125" style="660" customWidth="1"/>
    <col min="4518" max="4518" width="7.140625" style="660" customWidth="1"/>
    <col min="4519" max="4519" width="8.85546875" style="660" customWidth="1"/>
    <col min="4520" max="4520" width="10" style="660" customWidth="1"/>
    <col min="4521" max="4521" width="11.85546875" style="660" customWidth="1"/>
    <col min="4522" max="4522" width="11.7109375" style="660" customWidth="1"/>
    <col min="4523" max="4523" width="12.42578125" style="660" customWidth="1"/>
    <col min="4524" max="4524" width="12.28515625" style="660" customWidth="1"/>
    <col min="4525" max="4528" width="1.7109375" style="660" customWidth="1"/>
    <col min="4529" max="4529" width="9" style="660" customWidth="1"/>
    <col min="4530" max="4530" width="17.85546875" style="660" customWidth="1"/>
    <col min="4531" max="4531" width="58.85546875" style="660" bestFit="1" customWidth="1"/>
    <col min="4532" max="4532" width="6.7109375" style="660" customWidth="1"/>
    <col min="4533" max="4533" width="7.85546875" style="660" customWidth="1"/>
    <col min="4534" max="4534" width="6.7109375" style="660" customWidth="1"/>
    <col min="4535" max="4535" width="13.7109375" style="660" bestFit="1" customWidth="1"/>
    <col min="4536" max="4547" width="6.7109375" style="660" customWidth="1"/>
    <col min="4548" max="4548" width="5.5703125" style="660" customWidth="1"/>
    <col min="4549" max="4764" width="9.140625" style="660"/>
    <col min="4765" max="4765" width="1.7109375" style="660" customWidth="1"/>
    <col min="4766" max="4766" width="1.140625" style="660" customWidth="1"/>
    <col min="4767" max="4767" width="4.42578125" style="660" customWidth="1"/>
    <col min="4768" max="4768" width="1.7109375" style="660" customWidth="1"/>
    <col min="4769" max="4769" width="15.42578125" style="660" customWidth="1"/>
    <col min="4770" max="4770" width="8.140625" style="660" customWidth="1"/>
    <col min="4771" max="4771" width="1.140625" style="660" customWidth="1"/>
    <col min="4772" max="4772" width="14.28515625" style="660" customWidth="1"/>
    <col min="4773" max="4773" width="9.42578125" style="660" customWidth="1"/>
    <col min="4774" max="4774" width="7.140625" style="660" customWidth="1"/>
    <col min="4775" max="4775" width="8.85546875" style="660" customWidth="1"/>
    <col min="4776" max="4776" width="10" style="660" customWidth="1"/>
    <col min="4777" max="4777" width="11.85546875" style="660" customWidth="1"/>
    <col min="4778" max="4778" width="11.7109375" style="660" customWidth="1"/>
    <col min="4779" max="4779" width="12.42578125" style="660" customWidth="1"/>
    <col min="4780" max="4780" width="12.28515625" style="660" customWidth="1"/>
    <col min="4781" max="4784" width="1.7109375" style="660" customWidth="1"/>
    <col min="4785" max="4785" width="9" style="660" customWidth="1"/>
    <col min="4786" max="4786" width="17.85546875" style="660" customWidth="1"/>
    <col min="4787" max="4787" width="58.85546875" style="660" bestFit="1" customWidth="1"/>
    <col min="4788" max="4788" width="6.7109375" style="660" customWidth="1"/>
    <col min="4789" max="4789" width="7.85546875" style="660" customWidth="1"/>
    <col min="4790" max="4790" width="6.7109375" style="660" customWidth="1"/>
    <col min="4791" max="4791" width="13.7109375" style="660" bestFit="1" customWidth="1"/>
    <col min="4792" max="4803" width="6.7109375" style="660" customWidth="1"/>
    <col min="4804" max="4804" width="5.5703125" style="660" customWidth="1"/>
    <col min="4805" max="5020" width="9.140625" style="660"/>
    <col min="5021" max="5021" width="1.7109375" style="660" customWidth="1"/>
    <col min="5022" max="5022" width="1.140625" style="660" customWidth="1"/>
    <col min="5023" max="5023" width="4.42578125" style="660" customWidth="1"/>
    <col min="5024" max="5024" width="1.7109375" style="660" customWidth="1"/>
    <col min="5025" max="5025" width="15.42578125" style="660" customWidth="1"/>
    <col min="5026" max="5026" width="8.140625" style="660" customWidth="1"/>
    <col min="5027" max="5027" width="1.140625" style="660" customWidth="1"/>
    <col min="5028" max="5028" width="14.28515625" style="660" customWidth="1"/>
    <col min="5029" max="5029" width="9.42578125" style="660" customWidth="1"/>
    <col min="5030" max="5030" width="7.140625" style="660" customWidth="1"/>
    <col min="5031" max="5031" width="8.85546875" style="660" customWidth="1"/>
    <col min="5032" max="5032" width="10" style="660" customWidth="1"/>
    <col min="5033" max="5033" width="11.85546875" style="660" customWidth="1"/>
    <col min="5034" max="5034" width="11.7109375" style="660" customWidth="1"/>
    <col min="5035" max="5035" width="12.42578125" style="660" customWidth="1"/>
    <col min="5036" max="5036" width="12.28515625" style="660" customWidth="1"/>
    <col min="5037" max="5040" width="1.7109375" style="660" customWidth="1"/>
    <col min="5041" max="5041" width="9" style="660" customWidth="1"/>
    <col min="5042" max="5042" width="17.85546875" style="660" customWidth="1"/>
    <col min="5043" max="5043" width="58.85546875" style="660" bestFit="1" customWidth="1"/>
    <col min="5044" max="5044" width="6.7109375" style="660" customWidth="1"/>
    <col min="5045" max="5045" width="7.85546875" style="660" customWidth="1"/>
    <col min="5046" max="5046" width="6.7109375" style="660" customWidth="1"/>
    <col min="5047" max="5047" width="13.7109375" style="660" bestFit="1" customWidth="1"/>
    <col min="5048" max="5059" width="6.7109375" style="660" customWidth="1"/>
    <col min="5060" max="5060" width="5.5703125" style="660" customWidth="1"/>
    <col min="5061" max="5276" width="9.140625" style="660"/>
    <col min="5277" max="5277" width="1.7109375" style="660" customWidth="1"/>
    <col min="5278" max="5278" width="1.140625" style="660" customWidth="1"/>
    <col min="5279" max="5279" width="4.42578125" style="660" customWidth="1"/>
    <col min="5280" max="5280" width="1.7109375" style="660" customWidth="1"/>
    <col min="5281" max="5281" width="15.42578125" style="660" customWidth="1"/>
    <col min="5282" max="5282" width="8.140625" style="660" customWidth="1"/>
    <col min="5283" max="5283" width="1.140625" style="660" customWidth="1"/>
    <col min="5284" max="5284" width="14.28515625" style="660" customWidth="1"/>
    <col min="5285" max="5285" width="9.42578125" style="660" customWidth="1"/>
    <col min="5286" max="5286" width="7.140625" style="660" customWidth="1"/>
    <col min="5287" max="5287" width="8.85546875" style="660" customWidth="1"/>
    <col min="5288" max="5288" width="10" style="660" customWidth="1"/>
    <col min="5289" max="5289" width="11.85546875" style="660" customWidth="1"/>
    <col min="5290" max="5290" width="11.7109375" style="660" customWidth="1"/>
    <col min="5291" max="5291" width="12.42578125" style="660" customWidth="1"/>
    <col min="5292" max="5292" width="12.28515625" style="660" customWidth="1"/>
    <col min="5293" max="5296" width="1.7109375" style="660" customWidth="1"/>
    <col min="5297" max="5297" width="9" style="660" customWidth="1"/>
    <col min="5298" max="5298" width="17.85546875" style="660" customWidth="1"/>
    <col min="5299" max="5299" width="58.85546875" style="660" bestFit="1" customWidth="1"/>
    <col min="5300" max="5300" width="6.7109375" style="660" customWidth="1"/>
    <col min="5301" max="5301" width="7.85546875" style="660" customWidth="1"/>
    <col min="5302" max="5302" width="6.7109375" style="660" customWidth="1"/>
    <col min="5303" max="5303" width="13.7109375" style="660" bestFit="1" customWidth="1"/>
    <col min="5304" max="5315" width="6.7109375" style="660" customWidth="1"/>
    <col min="5316" max="5316" width="5.5703125" style="660" customWidth="1"/>
    <col min="5317" max="5532" width="9.140625" style="660"/>
    <col min="5533" max="5533" width="1.7109375" style="660" customWidth="1"/>
    <col min="5534" max="5534" width="1.140625" style="660" customWidth="1"/>
    <col min="5535" max="5535" width="4.42578125" style="660" customWidth="1"/>
    <col min="5536" max="5536" width="1.7109375" style="660" customWidth="1"/>
    <col min="5537" max="5537" width="15.42578125" style="660" customWidth="1"/>
    <col min="5538" max="5538" width="8.140625" style="660" customWidth="1"/>
    <col min="5539" max="5539" width="1.140625" style="660" customWidth="1"/>
    <col min="5540" max="5540" width="14.28515625" style="660" customWidth="1"/>
    <col min="5541" max="5541" width="9.42578125" style="660" customWidth="1"/>
    <col min="5542" max="5542" width="7.140625" style="660" customWidth="1"/>
    <col min="5543" max="5543" width="8.85546875" style="660" customWidth="1"/>
    <col min="5544" max="5544" width="10" style="660" customWidth="1"/>
    <col min="5545" max="5545" width="11.85546875" style="660" customWidth="1"/>
    <col min="5546" max="5546" width="11.7109375" style="660" customWidth="1"/>
    <col min="5547" max="5547" width="12.42578125" style="660" customWidth="1"/>
    <col min="5548" max="5548" width="12.28515625" style="660" customWidth="1"/>
    <col min="5549" max="5552" width="1.7109375" style="660" customWidth="1"/>
    <col min="5553" max="5553" width="9" style="660" customWidth="1"/>
    <col min="5554" max="5554" width="17.85546875" style="660" customWidth="1"/>
    <col min="5555" max="5555" width="58.85546875" style="660" bestFit="1" customWidth="1"/>
    <col min="5556" max="5556" width="6.7109375" style="660" customWidth="1"/>
    <col min="5557" max="5557" width="7.85546875" style="660" customWidth="1"/>
    <col min="5558" max="5558" width="6.7109375" style="660" customWidth="1"/>
    <col min="5559" max="5559" width="13.7109375" style="660" bestFit="1" customWidth="1"/>
    <col min="5560" max="5571" width="6.7109375" style="660" customWidth="1"/>
    <col min="5572" max="5572" width="5.5703125" style="660" customWidth="1"/>
    <col min="5573" max="5788" width="9.140625" style="660"/>
    <col min="5789" max="5789" width="1.7109375" style="660" customWidth="1"/>
    <col min="5790" max="5790" width="1.140625" style="660" customWidth="1"/>
    <col min="5791" max="5791" width="4.42578125" style="660" customWidth="1"/>
    <col min="5792" max="5792" width="1.7109375" style="660" customWidth="1"/>
    <col min="5793" max="5793" width="15.42578125" style="660" customWidth="1"/>
    <col min="5794" max="5794" width="8.140625" style="660" customWidth="1"/>
    <col min="5795" max="5795" width="1.140625" style="660" customWidth="1"/>
    <col min="5796" max="5796" width="14.28515625" style="660" customWidth="1"/>
    <col min="5797" max="5797" width="9.42578125" style="660" customWidth="1"/>
    <col min="5798" max="5798" width="7.140625" style="660" customWidth="1"/>
    <col min="5799" max="5799" width="8.85546875" style="660" customWidth="1"/>
    <col min="5800" max="5800" width="10" style="660" customWidth="1"/>
    <col min="5801" max="5801" width="11.85546875" style="660" customWidth="1"/>
    <col min="5802" max="5802" width="11.7109375" style="660" customWidth="1"/>
    <col min="5803" max="5803" width="12.42578125" style="660" customWidth="1"/>
    <col min="5804" max="5804" width="12.28515625" style="660" customWidth="1"/>
    <col min="5805" max="5808" width="1.7109375" style="660" customWidth="1"/>
    <col min="5809" max="5809" width="9" style="660" customWidth="1"/>
    <col min="5810" max="5810" width="17.85546875" style="660" customWidth="1"/>
    <col min="5811" max="5811" width="58.85546875" style="660" bestFit="1" customWidth="1"/>
    <col min="5812" max="5812" width="6.7109375" style="660" customWidth="1"/>
    <col min="5813" max="5813" width="7.85546875" style="660" customWidth="1"/>
    <col min="5814" max="5814" width="6.7109375" style="660" customWidth="1"/>
    <col min="5815" max="5815" width="13.7109375" style="660" bestFit="1" customWidth="1"/>
    <col min="5816" max="5827" width="6.7109375" style="660" customWidth="1"/>
    <col min="5828" max="5828" width="5.5703125" style="660" customWidth="1"/>
    <col min="5829" max="6044" width="9.140625" style="660"/>
    <col min="6045" max="6045" width="1.7109375" style="660" customWidth="1"/>
    <col min="6046" max="6046" width="1.140625" style="660" customWidth="1"/>
    <col min="6047" max="6047" width="4.42578125" style="660" customWidth="1"/>
    <col min="6048" max="6048" width="1.7109375" style="660" customWidth="1"/>
    <col min="6049" max="6049" width="15.42578125" style="660" customWidth="1"/>
    <col min="6050" max="6050" width="8.140625" style="660" customWidth="1"/>
    <col min="6051" max="6051" width="1.140625" style="660" customWidth="1"/>
    <col min="6052" max="6052" width="14.28515625" style="660" customWidth="1"/>
    <col min="6053" max="6053" width="9.42578125" style="660" customWidth="1"/>
    <col min="6054" max="6054" width="7.140625" style="660" customWidth="1"/>
    <col min="6055" max="6055" width="8.85546875" style="660" customWidth="1"/>
    <col min="6056" max="6056" width="10" style="660" customWidth="1"/>
    <col min="6057" max="6057" width="11.85546875" style="660" customWidth="1"/>
    <col min="6058" max="6058" width="11.7109375" style="660" customWidth="1"/>
    <col min="6059" max="6059" width="12.42578125" style="660" customWidth="1"/>
    <col min="6060" max="6060" width="12.28515625" style="660" customWidth="1"/>
    <col min="6061" max="6064" width="1.7109375" style="660" customWidth="1"/>
    <col min="6065" max="6065" width="9" style="660" customWidth="1"/>
    <col min="6066" max="6066" width="17.85546875" style="660" customWidth="1"/>
    <col min="6067" max="6067" width="58.85546875" style="660" bestFit="1" customWidth="1"/>
    <col min="6068" max="6068" width="6.7109375" style="660" customWidth="1"/>
    <col min="6069" max="6069" width="7.85546875" style="660" customWidth="1"/>
    <col min="6070" max="6070" width="6.7109375" style="660" customWidth="1"/>
    <col min="6071" max="6071" width="13.7109375" style="660" bestFit="1" customWidth="1"/>
    <col min="6072" max="6083" width="6.7109375" style="660" customWidth="1"/>
    <col min="6084" max="6084" width="5.5703125" style="660" customWidth="1"/>
    <col min="6085" max="6300" width="9.140625" style="660"/>
    <col min="6301" max="6301" width="1.7109375" style="660" customWidth="1"/>
    <col min="6302" max="6302" width="1.140625" style="660" customWidth="1"/>
    <col min="6303" max="6303" width="4.42578125" style="660" customWidth="1"/>
    <col min="6304" max="6304" width="1.7109375" style="660" customWidth="1"/>
    <col min="6305" max="6305" width="15.42578125" style="660" customWidth="1"/>
    <col min="6306" max="6306" width="8.140625" style="660" customWidth="1"/>
    <col min="6307" max="6307" width="1.140625" style="660" customWidth="1"/>
    <col min="6308" max="6308" width="14.28515625" style="660" customWidth="1"/>
    <col min="6309" max="6309" width="9.42578125" style="660" customWidth="1"/>
    <col min="6310" max="6310" width="7.140625" style="660" customWidth="1"/>
    <col min="6311" max="6311" width="8.85546875" style="660" customWidth="1"/>
    <col min="6312" max="6312" width="10" style="660" customWidth="1"/>
    <col min="6313" max="6313" width="11.85546875" style="660" customWidth="1"/>
    <col min="6314" max="6314" width="11.7109375" style="660" customWidth="1"/>
    <col min="6315" max="6315" width="12.42578125" style="660" customWidth="1"/>
    <col min="6316" max="6316" width="12.28515625" style="660" customWidth="1"/>
    <col min="6317" max="6320" width="1.7109375" style="660" customWidth="1"/>
    <col min="6321" max="6321" width="9" style="660" customWidth="1"/>
    <col min="6322" max="6322" width="17.85546875" style="660" customWidth="1"/>
    <col min="6323" max="6323" width="58.85546875" style="660" bestFit="1" customWidth="1"/>
    <col min="6324" max="6324" width="6.7109375" style="660" customWidth="1"/>
    <col min="6325" max="6325" width="7.85546875" style="660" customWidth="1"/>
    <col min="6326" max="6326" width="6.7109375" style="660" customWidth="1"/>
    <col min="6327" max="6327" width="13.7109375" style="660" bestFit="1" customWidth="1"/>
    <col min="6328" max="6339" width="6.7109375" style="660" customWidth="1"/>
    <col min="6340" max="6340" width="5.5703125" style="660" customWidth="1"/>
    <col min="6341" max="6556" width="9.140625" style="660"/>
    <col min="6557" max="6557" width="1.7109375" style="660" customWidth="1"/>
    <col min="6558" max="6558" width="1.140625" style="660" customWidth="1"/>
    <col min="6559" max="6559" width="4.42578125" style="660" customWidth="1"/>
    <col min="6560" max="6560" width="1.7109375" style="660" customWidth="1"/>
    <col min="6561" max="6561" width="15.42578125" style="660" customWidth="1"/>
    <col min="6562" max="6562" width="8.140625" style="660" customWidth="1"/>
    <col min="6563" max="6563" width="1.140625" style="660" customWidth="1"/>
    <col min="6564" max="6564" width="14.28515625" style="660" customWidth="1"/>
    <col min="6565" max="6565" width="9.42578125" style="660" customWidth="1"/>
    <col min="6566" max="6566" width="7.140625" style="660" customWidth="1"/>
    <col min="6567" max="6567" width="8.85546875" style="660" customWidth="1"/>
    <col min="6568" max="6568" width="10" style="660" customWidth="1"/>
    <col min="6569" max="6569" width="11.85546875" style="660" customWidth="1"/>
    <col min="6570" max="6570" width="11.7109375" style="660" customWidth="1"/>
    <col min="6571" max="6571" width="12.42578125" style="660" customWidth="1"/>
    <col min="6572" max="6572" width="12.28515625" style="660" customWidth="1"/>
    <col min="6573" max="6576" width="1.7109375" style="660" customWidth="1"/>
    <col min="6577" max="6577" width="9" style="660" customWidth="1"/>
    <col min="6578" max="6578" width="17.85546875" style="660" customWidth="1"/>
    <col min="6579" max="6579" width="58.85546875" style="660" bestFit="1" customWidth="1"/>
    <col min="6580" max="6580" width="6.7109375" style="660" customWidth="1"/>
    <col min="6581" max="6581" width="7.85546875" style="660" customWidth="1"/>
    <col min="6582" max="6582" width="6.7109375" style="660" customWidth="1"/>
    <col min="6583" max="6583" width="13.7109375" style="660" bestFit="1" customWidth="1"/>
    <col min="6584" max="6595" width="6.7109375" style="660" customWidth="1"/>
    <col min="6596" max="6596" width="5.5703125" style="660" customWidth="1"/>
    <col min="6597" max="6812" width="9.140625" style="660"/>
    <col min="6813" max="6813" width="1.7109375" style="660" customWidth="1"/>
    <col min="6814" max="6814" width="1.140625" style="660" customWidth="1"/>
    <col min="6815" max="6815" width="4.42578125" style="660" customWidth="1"/>
    <col min="6816" max="6816" width="1.7109375" style="660" customWidth="1"/>
    <col min="6817" max="6817" width="15.42578125" style="660" customWidth="1"/>
    <col min="6818" max="6818" width="8.140625" style="660" customWidth="1"/>
    <col min="6819" max="6819" width="1.140625" style="660" customWidth="1"/>
    <col min="6820" max="6820" width="14.28515625" style="660" customWidth="1"/>
    <col min="6821" max="6821" width="9.42578125" style="660" customWidth="1"/>
    <col min="6822" max="6822" width="7.140625" style="660" customWidth="1"/>
    <col min="6823" max="6823" width="8.85546875" style="660" customWidth="1"/>
    <col min="6824" max="6824" width="10" style="660" customWidth="1"/>
    <col min="6825" max="6825" width="11.85546875" style="660" customWidth="1"/>
    <col min="6826" max="6826" width="11.7109375" style="660" customWidth="1"/>
    <col min="6827" max="6827" width="12.42578125" style="660" customWidth="1"/>
    <col min="6828" max="6828" width="12.28515625" style="660" customWidth="1"/>
    <col min="6829" max="6832" width="1.7109375" style="660" customWidth="1"/>
    <col min="6833" max="6833" width="9" style="660" customWidth="1"/>
    <col min="6834" max="6834" width="17.85546875" style="660" customWidth="1"/>
    <col min="6835" max="6835" width="58.85546875" style="660" bestFit="1" customWidth="1"/>
    <col min="6836" max="6836" width="6.7109375" style="660" customWidth="1"/>
    <col min="6837" max="6837" width="7.85546875" style="660" customWidth="1"/>
    <col min="6838" max="6838" width="6.7109375" style="660" customWidth="1"/>
    <col min="6839" max="6839" width="13.7109375" style="660" bestFit="1" customWidth="1"/>
    <col min="6840" max="6851" width="6.7109375" style="660" customWidth="1"/>
    <col min="6852" max="6852" width="5.5703125" style="660" customWidth="1"/>
    <col min="6853" max="7068" width="9.140625" style="660"/>
    <col min="7069" max="7069" width="1.7109375" style="660" customWidth="1"/>
    <col min="7070" max="7070" width="1.140625" style="660" customWidth="1"/>
    <col min="7071" max="7071" width="4.42578125" style="660" customWidth="1"/>
    <col min="7072" max="7072" width="1.7109375" style="660" customWidth="1"/>
    <col min="7073" max="7073" width="15.42578125" style="660" customWidth="1"/>
    <col min="7074" max="7074" width="8.140625" style="660" customWidth="1"/>
    <col min="7075" max="7075" width="1.140625" style="660" customWidth="1"/>
    <col min="7076" max="7076" width="14.28515625" style="660" customWidth="1"/>
    <col min="7077" max="7077" width="9.42578125" style="660" customWidth="1"/>
    <col min="7078" max="7078" width="7.140625" style="660" customWidth="1"/>
    <col min="7079" max="7079" width="8.85546875" style="660" customWidth="1"/>
    <col min="7080" max="7080" width="10" style="660" customWidth="1"/>
    <col min="7081" max="7081" width="11.85546875" style="660" customWidth="1"/>
    <col min="7082" max="7082" width="11.7109375" style="660" customWidth="1"/>
    <col min="7083" max="7083" width="12.42578125" style="660" customWidth="1"/>
    <col min="7084" max="7084" width="12.28515625" style="660" customWidth="1"/>
    <col min="7085" max="7088" width="1.7109375" style="660" customWidth="1"/>
    <col min="7089" max="7089" width="9" style="660" customWidth="1"/>
    <col min="7090" max="7090" width="17.85546875" style="660" customWidth="1"/>
    <col min="7091" max="7091" width="58.85546875" style="660" bestFit="1" customWidth="1"/>
    <col min="7092" max="7092" width="6.7109375" style="660" customWidth="1"/>
    <col min="7093" max="7093" width="7.85546875" style="660" customWidth="1"/>
    <col min="7094" max="7094" width="6.7109375" style="660" customWidth="1"/>
    <col min="7095" max="7095" width="13.7109375" style="660" bestFit="1" customWidth="1"/>
    <col min="7096" max="7107" width="6.7109375" style="660" customWidth="1"/>
    <col min="7108" max="7108" width="5.5703125" style="660" customWidth="1"/>
    <col min="7109" max="7324" width="9.140625" style="660"/>
    <col min="7325" max="7325" width="1.7109375" style="660" customWidth="1"/>
    <col min="7326" max="7326" width="1.140625" style="660" customWidth="1"/>
    <col min="7327" max="7327" width="4.42578125" style="660" customWidth="1"/>
    <col min="7328" max="7328" width="1.7109375" style="660" customWidth="1"/>
    <col min="7329" max="7329" width="15.42578125" style="660" customWidth="1"/>
    <col min="7330" max="7330" width="8.140625" style="660" customWidth="1"/>
    <col min="7331" max="7331" width="1.140625" style="660" customWidth="1"/>
    <col min="7332" max="7332" width="14.28515625" style="660" customWidth="1"/>
    <col min="7333" max="7333" width="9.42578125" style="660" customWidth="1"/>
    <col min="7334" max="7334" width="7.140625" style="660" customWidth="1"/>
    <col min="7335" max="7335" width="8.85546875" style="660" customWidth="1"/>
    <col min="7336" max="7336" width="10" style="660" customWidth="1"/>
    <col min="7337" max="7337" width="11.85546875" style="660" customWidth="1"/>
    <col min="7338" max="7338" width="11.7109375" style="660" customWidth="1"/>
    <col min="7339" max="7339" width="12.42578125" style="660" customWidth="1"/>
    <col min="7340" max="7340" width="12.28515625" style="660" customWidth="1"/>
    <col min="7341" max="7344" width="1.7109375" style="660" customWidth="1"/>
    <col min="7345" max="7345" width="9" style="660" customWidth="1"/>
    <col min="7346" max="7346" width="17.85546875" style="660" customWidth="1"/>
    <col min="7347" max="7347" width="58.85546875" style="660" bestFit="1" customWidth="1"/>
    <col min="7348" max="7348" width="6.7109375" style="660" customWidth="1"/>
    <col min="7349" max="7349" width="7.85546875" style="660" customWidth="1"/>
    <col min="7350" max="7350" width="6.7109375" style="660" customWidth="1"/>
    <col min="7351" max="7351" width="13.7109375" style="660" bestFit="1" customWidth="1"/>
    <col min="7352" max="7363" width="6.7109375" style="660" customWidth="1"/>
    <col min="7364" max="7364" width="5.5703125" style="660" customWidth="1"/>
    <col min="7365" max="7580" width="9.140625" style="660"/>
    <col min="7581" max="7581" width="1.7109375" style="660" customWidth="1"/>
    <col min="7582" max="7582" width="1.140625" style="660" customWidth="1"/>
    <col min="7583" max="7583" width="4.42578125" style="660" customWidth="1"/>
    <col min="7584" max="7584" width="1.7109375" style="660" customWidth="1"/>
    <col min="7585" max="7585" width="15.42578125" style="660" customWidth="1"/>
    <col min="7586" max="7586" width="8.140625" style="660" customWidth="1"/>
    <col min="7587" max="7587" width="1.140625" style="660" customWidth="1"/>
    <col min="7588" max="7588" width="14.28515625" style="660" customWidth="1"/>
    <col min="7589" max="7589" width="9.42578125" style="660" customWidth="1"/>
    <col min="7590" max="7590" width="7.140625" style="660" customWidth="1"/>
    <col min="7591" max="7591" width="8.85546875" style="660" customWidth="1"/>
    <col min="7592" max="7592" width="10" style="660" customWidth="1"/>
    <col min="7593" max="7593" width="11.85546875" style="660" customWidth="1"/>
    <col min="7594" max="7594" width="11.7109375" style="660" customWidth="1"/>
    <col min="7595" max="7595" width="12.42578125" style="660" customWidth="1"/>
    <col min="7596" max="7596" width="12.28515625" style="660" customWidth="1"/>
    <col min="7597" max="7600" width="1.7109375" style="660" customWidth="1"/>
    <col min="7601" max="7601" width="9" style="660" customWidth="1"/>
    <col min="7602" max="7602" width="17.85546875" style="660" customWidth="1"/>
    <col min="7603" max="7603" width="58.85546875" style="660" bestFit="1" customWidth="1"/>
    <col min="7604" max="7604" width="6.7109375" style="660" customWidth="1"/>
    <col min="7605" max="7605" width="7.85546875" style="660" customWidth="1"/>
    <col min="7606" max="7606" width="6.7109375" style="660" customWidth="1"/>
    <col min="7607" max="7607" width="13.7109375" style="660" bestFit="1" customWidth="1"/>
    <col min="7608" max="7619" width="6.7109375" style="660" customWidth="1"/>
    <col min="7620" max="7620" width="5.5703125" style="660" customWidth="1"/>
    <col min="7621" max="7836" width="9.140625" style="660"/>
    <col min="7837" max="7837" width="1.7109375" style="660" customWidth="1"/>
    <col min="7838" max="7838" width="1.140625" style="660" customWidth="1"/>
    <col min="7839" max="7839" width="4.42578125" style="660" customWidth="1"/>
    <col min="7840" max="7840" width="1.7109375" style="660" customWidth="1"/>
    <col min="7841" max="7841" width="15.42578125" style="660" customWidth="1"/>
    <col min="7842" max="7842" width="8.140625" style="660" customWidth="1"/>
    <col min="7843" max="7843" width="1.140625" style="660" customWidth="1"/>
    <col min="7844" max="7844" width="14.28515625" style="660" customWidth="1"/>
    <col min="7845" max="7845" width="9.42578125" style="660" customWidth="1"/>
    <col min="7846" max="7846" width="7.140625" style="660" customWidth="1"/>
    <col min="7847" max="7847" width="8.85546875" style="660" customWidth="1"/>
    <col min="7848" max="7848" width="10" style="660" customWidth="1"/>
    <col min="7849" max="7849" width="11.85546875" style="660" customWidth="1"/>
    <col min="7850" max="7850" width="11.7109375" style="660" customWidth="1"/>
    <col min="7851" max="7851" width="12.42578125" style="660" customWidth="1"/>
    <col min="7852" max="7852" width="12.28515625" style="660" customWidth="1"/>
    <col min="7853" max="7856" width="1.7109375" style="660" customWidth="1"/>
    <col min="7857" max="7857" width="9" style="660" customWidth="1"/>
    <col min="7858" max="7858" width="17.85546875" style="660" customWidth="1"/>
    <col min="7859" max="7859" width="58.85546875" style="660" bestFit="1" customWidth="1"/>
    <col min="7860" max="7860" width="6.7109375" style="660" customWidth="1"/>
    <col min="7861" max="7861" width="7.85546875" style="660" customWidth="1"/>
    <col min="7862" max="7862" width="6.7109375" style="660" customWidth="1"/>
    <col min="7863" max="7863" width="13.7109375" style="660" bestFit="1" customWidth="1"/>
    <col min="7864" max="7875" width="6.7109375" style="660" customWidth="1"/>
    <col min="7876" max="7876" width="5.5703125" style="660" customWidth="1"/>
    <col min="7877" max="8092" width="9.140625" style="660"/>
    <col min="8093" max="8093" width="1.7109375" style="660" customWidth="1"/>
    <col min="8094" max="8094" width="1.140625" style="660" customWidth="1"/>
    <col min="8095" max="8095" width="4.42578125" style="660" customWidth="1"/>
    <col min="8096" max="8096" width="1.7109375" style="660" customWidth="1"/>
    <col min="8097" max="8097" width="15.42578125" style="660" customWidth="1"/>
    <col min="8098" max="8098" width="8.140625" style="660" customWidth="1"/>
    <col min="8099" max="8099" width="1.140625" style="660" customWidth="1"/>
    <col min="8100" max="8100" width="14.28515625" style="660" customWidth="1"/>
    <col min="8101" max="8101" width="9.42578125" style="660" customWidth="1"/>
    <col min="8102" max="8102" width="7.140625" style="660" customWidth="1"/>
    <col min="8103" max="8103" width="8.85546875" style="660" customWidth="1"/>
    <col min="8104" max="8104" width="10" style="660" customWidth="1"/>
    <col min="8105" max="8105" width="11.85546875" style="660" customWidth="1"/>
    <col min="8106" max="8106" width="11.7109375" style="660" customWidth="1"/>
    <col min="8107" max="8107" width="12.42578125" style="660" customWidth="1"/>
    <col min="8108" max="8108" width="12.28515625" style="660" customWidth="1"/>
    <col min="8109" max="8112" width="1.7109375" style="660" customWidth="1"/>
    <col min="8113" max="8113" width="9" style="660" customWidth="1"/>
    <col min="8114" max="8114" width="17.85546875" style="660" customWidth="1"/>
    <col min="8115" max="8115" width="58.85546875" style="660" bestFit="1" customWidth="1"/>
    <col min="8116" max="8116" width="6.7109375" style="660" customWidth="1"/>
    <col min="8117" max="8117" width="7.85546875" style="660" customWidth="1"/>
    <col min="8118" max="8118" width="6.7109375" style="660" customWidth="1"/>
    <col min="8119" max="8119" width="13.7109375" style="660" bestFit="1" customWidth="1"/>
    <col min="8120" max="8131" width="6.7109375" style="660" customWidth="1"/>
    <col min="8132" max="8132" width="5.5703125" style="660" customWidth="1"/>
    <col min="8133" max="8348" width="9.140625" style="660"/>
    <col min="8349" max="8349" width="1.7109375" style="660" customWidth="1"/>
    <col min="8350" max="8350" width="1.140625" style="660" customWidth="1"/>
    <col min="8351" max="8351" width="4.42578125" style="660" customWidth="1"/>
    <col min="8352" max="8352" width="1.7109375" style="660" customWidth="1"/>
    <col min="8353" max="8353" width="15.42578125" style="660" customWidth="1"/>
    <col min="8354" max="8354" width="8.140625" style="660" customWidth="1"/>
    <col min="8355" max="8355" width="1.140625" style="660" customWidth="1"/>
    <col min="8356" max="8356" width="14.28515625" style="660" customWidth="1"/>
    <col min="8357" max="8357" width="9.42578125" style="660" customWidth="1"/>
    <col min="8358" max="8358" width="7.140625" style="660" customWidth="1"/>
    <col min="8359" max="8359" width="8.85546875" style="660" customWidth="1"/>
    <col min="8360" max="8360" width="10" style="660" customWidth="1"/>
    <col min="8361" max="8361" width="11.85546875" style="660" customWidth="1"/>
    <col min="8362" max="8362" width="11.7109375" style="660" customWidth="1"/>
    <col min="8363" max="8363" width="12.42578125" style="660" customWidth="1"/>
    <col min="8364" max="8364" width="12.28515625" style="660" customWidth="1"/>
    <col min="8365" max="8368" width="1.7109375" style="660" customWidth="1"/>
    <col min="8369" max="8369" width="9" style="660" customWidth="1"/>
    <col min="8370" max="8370" width="17.85546875" style="660" customWidth="1"/>
    <col min="8371" max="8371" width="58.85546875" style="660" bestFit="1" customWidth="1"/>
    <col min="8372" max="8372" width="6.7109375" style="660" customWidth="1"/>
    <col min="8373" max="8373" width="7.85546875" style="660" customWidth="1"/>
    <col min="8374" max="8374" width="6.7109375" style="660" customWidth="1"/>
    <col min="8375" max="8375" width="13.7109375" style="660" bestFit="1" customWidth="1"/>
    <col min="8376" max="8387" width="6.7109375" style="660" customWidth="1"/>
    <col min="8388" max="8388" width="5.5703125" style="660" customWidth="1"/>
    <col min="8389" max="8604" width="9.140625" style="660"/>
    <col min="8605" max="8605" width="1.7109375" style="660" customWidth="1"/>
    <col min="8606" max="8606" width="1.140625" style="660" customWidth="1"/>
    <col min="8607" max="8607" width="4.42578125" style="660" customWidth="1"/>
    <col min="8608" max="8608" width="1.7109375" style="660" customWidth="1"/>
    <col min="8609" max="8609" width="15.42578125" style="660" customWidth="1"/>
    <col min="8610" max="8610" width="8.140625" style="660" customWidth="1"/>
    <col min="8611" max="8611" width="1.140625" style="660" customWidth="1"/>
    <col min="8612" max="8612" width="14.28515625" style="660" customWidth="1"/>
    <col min="8613" max="8613" width="9.42578125" style="660" customWidth="1"/>
    <col min="8614" max="8614" width="7.140625" style="660" customWidth="1"/>
    <col min="8615" max="8615" width="8.85546875" style="660" customWidth="1"/>
    <col min="8616" max="8616" width="10" style="660" customWidth="1"/>
    <col min="8617" max="8617" width="11.85546875" style="660" customWidth="1"/>
    <col min="8618" max="8618" width="11.7109375" style="660" customWidth="1"/>
    <col min="8619" max="8619" width="12.42578125" style="660" customWidth="1"/>
    <col min="8620" max="8620" width="12.28515625" style="660" customWidth="1"/>
    <col min="8621" max="8624" width="1.7109375" style="660" customWidth="1"/>
    <col min="8625" max="8625" width="9" style="660" customWidth="1"/>
    <col min="8626" max="8626" width="17.85546875" style="660" customWidth="1"/>
    <col min="8627" max="8627" width="58.85546875" style="660" bestFit="1" customWidth="1"/>
    <col min="8628" max="8628" width="6.7109375" style="660" customWidth="1"/>
    <col min="8629" max="8629" width="7.85546875" style="660" customWidth="1"/>
    <col min="8630" max="8630" width="6.7109375" style="660" customWidth="1"/>
    <col min="8631" max="8631" width="13.7109375" style="660" bestFit="1" customWidth="1"/>
    <col min="8632" max="8643" width="6.7109375" style="660" customWidth="1"/>
    <col min="8644" max="8644" width="5.5703125" style="660" customWidth="1"/>
    <col min="8645" max="8860" width="9.140625" style="660"/>
    <col min="8861" max="8861" width="1.7109375" style="660" customWidth="1"/>
    <col min="8862" max="8862" width="1.140625" style="660" customWidth="1"/>
    <col min="8863" max="8863" width="4.42578125" style="660" customWidth="1"/>
    <col min="8864" max="8864" width="1.7109375" style="660" customWidth="1"/>
    <col min="8865" max="8865" width="15.42578125" style="660" customWidth="1"/>
    <col min="8866" max="8866" width="8.140625" style="660" customWidth="1"/>
    <col min="8867" max="8867" width="1.140625" style="660" customWidth="1"/>
    <col min="8868" max="8868" width="14.28515625" style="660" customWidth="1"/>
    <col min="8869" max="8869" width="9.42578125" style="660" customWidth="1"/>
    <col min="8870" max="8870" width="7.140625" style="660" customWidth="1"/>
    <col min="8871" max="8871" width="8.85546875" style="660" customWidth="1"/>
    <col min="8872" max="8872" width="10" style="660" customWidth="1"/>
    <col min="8873" max="8873" width="11.85546875" style="660" customWidth="1"/>
    <col min="8874" max="8874" width="11.7109375" style="660" customWidth="1"/>
    <col min="8875" max="8875" width="12.42578125" style="660" customWidth="1"/>
    <col min="8876" max="8876" width="12.28515625" style="660" customWidth="1"/>
    <col min="8877" max="8880" width="1.7109375" style="660" customWidth="1"/>
    <col min="8881" max="8881" width="9" style="660" customWidth="1"/>
    <col min="8882" max="8882" width="17.85546875" style="660" customWidth="1"/>
    <col min="8883" max="8883" width="58.85546875" style="660" bestFit="1" customWidth="1"/>
    <col min="8884" max="8884" width="6.7109375" style="660" customWidth="1"/>
    <col min="8885" max="8885" width="7.85546875" style="660" customWidth="1"/>
    <col min="8886" max="8886" width="6.7109375" style="660" customWidth="1"/>
    <col min="8887" max="8887" width="13.7109375" style="660" bestFit="1" customWidth="1"/>
    <col min="8888" max="8899" width="6.7109375" style="660" customWidth="1"/>
    <col min="8900" max="8900" width="5.5703125" style="660" customWidth="1"/>
    <col min="8901" max="9116" width="9.140625" style="660"/>
    <col min="9117" max="9117" width="1.7109375" style="660" customWidth="1"/>
    <col min="9118" max="9118" width="1.140625" style="660" customWidth="1"/>
    <col min="9119" max="9119" width="4.42578125" style="660" customWidth="1"/>
    <col min="9120" max="9120" width="1.7109375" style="660" customWidth="1"/>
    <col min="9121" max="9121" width="15.42578125" style="660" customWidth="1"/>
    <col min="9122" max="9122" width="8.140625" style="660" customWidth="1"/>
    <col min="9123" max="9123" width="1.140625" style="660" customWidth="1"/>
    <col min="9124" max="9124" width="14.28515625" style="660" customWidth="1"/>
    <col min="9125" max="9125" width="9.42578125" style="660" customWidth="1"/>
    <col min="9126" max="9126" width="7.140625" style="660" customWidth="1"/>
    <col min="9127" max="9127" width="8.85546875" style="660" customWidth="1"/>
    <col min="9128" max="9128" width="10" style="660" customWidth="1"/>
    <col min="9129" max="9129" width="11.85546875" style="660" customWidth="1"/>
    <col min="9130" max="9130" width="11.7109375" style="660" customWidth="1"/>
    <col min="9131" max="9131" width="12.42578125" style="660" customWidth="1"/>
    <col min="9132" max="9132" width="12.28515625" style="660" customWidth="1"/>
    <col min="9133" max="9136" width="1.7109375" style="660" customWidth="1"/>
    <col min="9137" max="9137" width="9" style="660" customWidth="1"/>
    <col min="9138" max="9138" width="17.85546875" style="660" customWidth="1"/>
    <col min="9139" max="9139" width="58.85546875" style="660" bestFit="1" customWidth="1"/>
    <col min="9140" max="9140" width="6.7109375" style="660" customWidth="1"/>
    <col min="9141" max="9141" width="7.85546875" style="660" customWidth="1"/>
    <col min="9142" max="9142" width="6.7109375" style="660" customWidth="1"/>
    <col min="9143" max="9143" width="13.7109375" style="660" bestFit="1" customWidth="1"/>
    <col min="9144" max="9155" width="6.7109375" style="660" customWidth="1"/>
    <col min="9156" max="9156" width="5.5703125" style="660" customWidth="1"/>
    <col min="9157" max="9372" width="9.140625" style="660"/>
    <col min="9373" max="9373" width="1.7109375" style="660" customWidth="1"/>
    <col min="9374" max="9374" width="1.140625" style="660" customWidth="1"/>
    <col min="9375" max="9375" width="4.42578125" style="660" customWidth="1"/>
    <col min="9376" max="9376" width="1.7109375" style="660" customWidth="1"/>
    <col min="9377" max="9377" width="15.42578125" style="660" customWidth="1"/>
    <col min="9378" max="9378" width="8.140625" style="660" customWidth="1"/>
    <col min="9379" max="9379" width="1.140625" style="660" customWidth="1"/>
    <col min="9380" max="9380" width="14.28515625" style="660" customWidth="1"/>
    <col min="9381" max="9381" width="9.42578125" style="660" customWidth="1"/>
    <col min="9382" max="9382" width="7.140625" style="660" customWidth="1"/>
    <col min="9383" max="9383" width="8.85546875" style="660" customWidth="1"/>
    <col min="9384" max="9384" width="10" style="660" customWidth="1"/>
    <col min="9385" max="9385" width="11.85546875" style="660" customWidth="1"/>
    <col min="9386" max="9386" width="11.7109375" style="660" customWidth="1"/>
    <col min="9387" max="9387" width="12.42578125" style="660" customWidth="1"/>
    <col min="9388" max="9388" width="12.28515625" style="660" customWidth="1"/>
    <col min="9389" max="9392" width="1.7109375" style="660" customWidth="1"/>
    <col min="9393" max="9393" width="9" style="660" customWidth="1"/>
    <col min="9394" max="9394" width="17.85546875" style="660" customWidth="1"/>
    <col min="9395" max="9395" width="58.85546875" style="660" bestFit="1" customWidth="1"/>
    <col min="9396" max="9396" width="6.7109375" style="660" customWidth="1"/>
    <col min="9397" max="9397" width="7.85546875" style="660" customWidth="1"/>
    <col min="9398" max="9398" width="6.7109375" style="660" customWidth="1"/>
    <col min="9399" max="9399" width="13.7109375" style="660" bestFit="1" customWidth="1"/>
    <col min="9400" max="9411" width="6.7109375" style="660" customWidth="1"/>
    <col min="9412" max="9412" width="5.5703125" style="660" customWidth="1"/>
    <col min="9413" max="9628" width="9.140625" style="660"/>
    <col min="9629" max="9629" width="1.7109375" style="660" customWidth="1"/>
    <col min="9630" max="9630" width="1.140625" style="660" customWidth="1"/>
    <col min="9631" max="9631" width="4.42578125" style="660" customWidth="1"/>
    <col min="9632" max="9632" width="1.7109375" style="660" customWidth="1"/>
    <col min="9633" max="9633" width="15.42578125" style="660" customWidth="1"/>
    <col min="9634" max="9634" width="8.140625" style="660" customWidth="1"/>
    <col min="9635" max="9635" width="1.140625" style="660" customWidth="1"/>
    <col min="9636" max="9636" width="14.28515625" style="660" customWidth="1"/>
    <col min="9637" max="9637" width="9.42578125" style="660" customWidth="1"/>
    <col min="9638" max="9638" width="7.140625" style="660" customWidth="1"/>
    <col min="9639" max="9639" width="8.85546875" style="660" customWidth="1"/>
    <col min="9640" max="9640" width="10" style="660" customWidth="1"/>
    <col min="9641" max="9641" width="11.85546875" style="660" customWidth="1"/>
    <col min="9642" max="9642" width="11.7109375" style="660" customWidth="1"/>
    <col min="9643" max="9643" width="12.42578125" style="660" customWidth="1"/>
    <col min="9644" max="9644" width="12.28515625" style="660" customWidth="1"/>
    <col min="9645" max="9648" width="1.7109375" style="660" customWidth="1"/>
    <col min="9649" max="9649" width="9" style="660" customWidth="1"/>
    <col min="9650" max="9650" width="17.85546875" style="660" customWidth="1"/>
    <col min="9651" max="9651" width="58.85546875" style="660" bestFit="1" customWidth="1"/>
    <col min="9652" max="9652" width="6.7109375" style="660" customWidth="1"/>
    <col min="9653" max="9653" width="7.85546875" style="660" customWidth="1"/>
    <col min="9654" max="9654" width="6.7109375" style="660" customWidth="1"/>
    <col min="9655" max="9655" width="13.7109375" style="660" bestFit="1" customWidth="1"/>
    <col min="9656" max="9667" width="6.7109375" style="660" customWidth="1"/>
    <col min="9668" max="9668" width="5.5703125" style="660" customWidth="1"/>
    <col min="9669" max="9884" width="9.140625" style="660"/>
    <col min="9885" max="9885" width="1.7109375" style="660" customWidth="1"/>
    <col min="9886" max="9886" width="1.140625" style="660" customWidth="1"/>
    <col min="9887" max="9887" width="4.42578125" style="660" customWidth="1"/>
    <col min="9888" max="9888" width="1.7109375" style="660" customWidth="1"/>
    <col min="9889" max="9889" width="15.42578125" style="660" customWidth="1"/>
    <col min="9890" max="9890" width="8.140625" style="660" customWidth="1"/>
    <col min="9891" max="9891" width="1.140625" style="660" customWidth="1"/>
    <col min="9892" max="9892" width="14.28515625" style="660" customWidth="1"/>
    <col min="9893" max="9893" width="9.42578125" style="660" customWidth="1"/>
    <col min="9894" max="9894" width="7.140625" style="660" customWidth="1"/>
    <col min="9895" max="9895" width="8.85546875" style="660" customWidth="1"/>
    <col min="9896" max="9896" width="10" style="660" customWidth="1"/>
    <col min="9897" max="9897" width="11.85546875" style="660" customWidth="1"/>
    <col min="9898" max="9898" width="11.7109375" style="660" customWidth="1"/>
    <col min="9899" max="9899" width="12.42578125" style="660" customWidth="1"/>
    <col min="9900" max="9900" width="12.28515625" style="660" customWidth="1"/>
    <col min="9901" max="9904" width="1.7109375" style="660" customWidth="1"/>
    <col min="9905" max="9905" width="9" style="660" customWidth="1"/>
    <col min="9906" max="9906" width="17.85546875" style="660" customWidth="1"/>
    <col min="9907" max="9907" width="58.85546875" style="660" bestFit="1" customWidth="1"/>
    <col min="9908" max="9908" width="6.7109375" style="660" customWidth="1"/>
    <col min="9909" max="9909" width="7.85546875" style="660" customWidth="1"/>
    <col min="9910" max="9910" width="6.7109375" style="660" customWidth="1"/>
    <col min="9911" max="9911" width="13.7109375" style="660" bestFit="1" customWidth="1"/>
    <col min="9912" max="9923" width="6.7109375" style="660" customWidth="1"/>
    <col min="9924" max="9924" width="5.5703125" style="660" customWidth="1"/>
    <col min="9925" max="10140" width="9.140625" style="660"/>
    <col min="10141" max="10141" width="1.7109375" style="660" customWidth="1"/>
    <col min="10142" max="10142" width="1.140625" style="660" customWidth="1"/>
    <col min="10143" max="10143" width="4.42578125" style="660" customWidth="1"/>
    <col min="10144" max="10144" width="1.7109375" style="660" customWidth="1"/>
    <col min="10145" max="10145" width="15.42578125" style="660" customWidth="1"/>
    <col min="10146" max="10146" width="8.140625" style="660" customWidth="1"/>
    <col min="10147" max="10147" width="1.140625" style="660" customWidth="1"/>
    <col min="10148" max="10148" width="14.28515625" style="660" customWidth="1"/>
    <col min="10149" max="10149" width="9.42578125" style="660" customWidth="1"/>
    <col min="10150" max="10150" width="7.140625" style="660" customWidth="1"/>
    <col min="10151" max="10151" width="8.85546875" style="660" customWidth="1"/>
    <col min="10152" max="10152" width="10" style="660" customWidth="1"/>
    <col min="10153" max="10153" width="11.85546875" style="660" customWidth="1"/>
    <col min="10154" max="10154" width="11.7109375" style="660" customWidth="1"/>
    <col min="10155" max="10155" width="12.42578125" style="660" customWidth="1"/>
    <col min="10156" max="10156" width="12.28515625" style="660" customWidth="1"/>
    <col min="10157" max="10160" width="1.7109375" style="660" customWidth="1"/>
    <col min="10161" max="10161" width="9" style="660" customWidth="1"/>
    <col min="10162" max="10162" width="17.85546875" style="660" customWidth="1"/>
    <col min="10163" max="10163" width="58.85546875" style="660" bestFit="1" customWidth="1"/>
    <col min="10164" max="10164" width="6.7109375" style="660" customWidth="1"/>
    <col min="10165" max="10165" width="7.85546875" style="660" customWidth="1"/>
    <col min="10166" max="10166" width="6.7109375" style="660" customWidth="1"/>
    <col min="10167" max="10167" width="13.7109375" style="660" bestFit="1" customWidth="1"/>
    <col min="10168" max="10179" width="6.7109375" style="660" customWidth="1"/>
    <col min="10180" max="10180" width="5.5703125" style="660" customWidth="1"/>
    <col min="10181" max="10396" width="9.140625" style="660"/>
    <col min="10397" max="10397" width="1.7109375" style="660" customWidth="1"/>
    <col min="10398" max="10398" width="1.140625" style="660" customWidth="1"/>
    <col min="10399" max="10399" width="4.42578125" style="660" customWidth="1"/>
    <col min="10400" max="10400" width="1.7109375" style="660" customWidth="1"/>
    <col min="10401" max="10401" width="15.42578125" style="660" customWidth="1"/>
    <col min="10402" max="10402" width="8.140625" style="660" customWidth="1"/>
    <col min="10403" max="10403" width="1.140625" style="660" customWidth="1"/>
    <col min="10404" max="10404" width="14.28515625" style="660" customWidth="1"/>
    <col min="10405" max="10405" width="9.42578125" style="660" customWidth="1"/>
    <col min="10406" max="10406" width="7.140625" style="660" customWidth="1"/>
    <col min="10407" max="10407" width="8.85546875" style="660" customWidth="1"/>
    <col min="10408" max="10408" width="10" style="660" customWidth="1"/>
    <col min="10409" max="10409" width="11.85546875" style="660" customWidth="1"/>
    <col min="10410" max="10410" width="11.7109375" style="660" customWidth="1"/>
    <col min="10411" max="10411" width="12.42578125" style="660" customWidth="1"/>
    <col min="10412" max="10412" width="12.28515625" style="660" customWidth="1"/>
    <col min="10413" max="10416" width="1.7109375" style="660" customWidth="1"/>
    <col min="10417" max="10417" width="9" style="660" customWidth="1"/>
    <col min="10418" max="10418" width="17.85546875" style="660" customWidth="1"/>
    <col min="10419" max="10419" width="58.85546875" style="660" bestFit="1" customWidth="1"/>
    <col min="10420" max="10420" width="6.7109375" style="660" customWidth="1"/>
    <col min="10421" max="10421" width="7.85546875" style="660" customWidth="1"/>
    <col min="10422" max="10422" width="6.7109375" style="660" customWidth="1"/>
    <col min="10423" max="10423" width="13.7109375" style="660" bestFit="1" customWidth="1"/>
    <col min="10424" max="10435" width="6.7109375" style="660" customWidth="1"/>
    <col min="10436" max="10436" width="5.5703125" style="660" customWidth="1"/>
    <col min="10437" max="10652" width="9.140625" style="660"/>
    <col min="10653" max="10653" width="1.7109375" style="660" customWidth="1"/>
    <col min="10654" max="10654" width="1.140625" style="660" customWidth="1"/>
    <col min="10655" max="10655" width="4.42578125" style="660" customWidth="1"/>
    <col min="10656" max="10656" width="1.7109375" style="660" customWidth="1"/>
    <col min="10657" max="10657" width="15.42578125" style="660" customWidth="1"/>
    <col min="10658" max="10658" width="8.140625" style="660" customWidth="1"/>
    <col min="10659" max="10659" width="1.140625" style="660" customWidth="1"/>
    <col min="10660" max="10660" width="14.28515625" style="660" customWidth="1"/>
    <col min="10661" max="10661" width="9.42578125" style="660" customWidth="1"/>
    <col min="10662" max="10662" width="7.140625" style="660" customWidth="1"/>
    <col min="10663" max="10663" width="8.85546875" style="660" customWidth="1"/>
    <col min="10664" max="10664" width="10" style="660" customWidth="1"/>
    <col min="10665" max="10665" width="11.85546875" style="660" customWidth="1"/>
    <col min="10666" max="10666" width="11.7109375" style="660" customWidth="1"/>
    <col min="10667" max="10667" width="12.42578125" style="660" customWidth="1"/>
    <col min="10668" max="10668" width="12.28515625" style="660" customWidth="1"/>
    <col min="10669" max="10672" width="1.7109375" style="660" customWidth="1"/>
    <col min="10673" max="10673" width="9" style="660" customWidth="1"/>
    <col min="10674" max="10674" width="17.85546875" style="660" customWidth="1"/>
    <col min="10675" max="10675" width="58.85546875" style="660" bestFit="1" customWidth="1"/>
    <col min="10676" max="10676" width="6.7109375" style="660" customWidth="1"/>
    <col min="10677" max="10677" width="7.85546875" style="660" customWidth="1"/>
    <col min="10678" max="10678" width="6.7109375" style="660" customWidth="1"/>
    <col min="10679" max="10679" width="13.7109375" style="660" bestFit="1" customWidth="1"/>
    <col min="10680" max="10691" width="6.7109375" style="660" customWidth="1"/>
    <col min="10692" max="10692" width="5.5703125" style="660" customWidth="1"/>
    <col min="10693" max="10908" width="9.140625" style="660"/>
    <col min="10909" max="10909" width="1.7109375" style="660" customWidth="1"/>
    <col min="10910" max="10910" width="1.140625" style="660" customWidth="1"/>
    <col min="10911" max="10911" width="4.42578125" style="660" customWidth="1"/>
    <col min="10912" max="10912" width="1.7109375" style="660" customWidth="1"/>
    <col min="10913" max="10913" width="15.42578125" style="660" customWidth="1"/>
    <col min="10914" max="10914" width="8.140625" style="660" customWidth="1"/>
    <col min="10915" max="10915" width="1.140625" style="660" customWidth="1"/>
    <col min="10916" max="10916" width="14.28515625" style="660" customWidth="1"/>
    <col min="10917" max="10917" width="9.42578125" style="660" customWidth="1"/>
    <col min="10918" max="10918" width="7.140625" style="660" customWidth="1"/>
    <col min="10919" max="10919" width="8.85546875" style="660" customWidth="1"/>
    <col min="10920" max="10920" width="10" style="660" customWidth="1"/>
    <col min="10921" max="10921" width="11.85546875" style="660" customWidth="1"/>
    <col min="10922" max="10922" width="11.7109375" style="660" customWidth="1"/>
    <col min="10923" max="10923" width="12.42578125" style="660" customWidth="1"/>
    <col min="10924" max="10924" width="12.28515625" style="660" customWidth="1"/>
    <col min="10925" max="10928" width="1.7109375" style="660" customWidth="1"/>
    <col min="10929" max="10929" width="9" style="660" customWidth="1"/>
    <col min="10930" max="10930" width="17.85546875" style="660" customWidth="1"/>
    <col min="10931" max="10931" width="58.85546875" style="660" bestFit="1" customWidth="1"/>
    <col min="10932" max="10932" width="6.7109375" style="660" customWidth="1"/>
    <col min="10933" max="10933" width="7.85546875" style="660" customWidth="1"/>
    <col min="10934" max="10934" width="6.7109375" style="660" customWidth="1"/>
    <col min="10935" max="10935" width="13.7109375" style="660" bestFit="1" customWidth="1"/>
    <col min="10936" max="10947" width="6.7109375" style="660" customWidth="1"/>
    <col min="10948" max="10948" width="5.5703125" style="660" customWidth="1"/>
    <col min="10949" max="11164" width="9.140625" style="660"/>
    <col min="11165" max="11165" width="1.7109375" style="660" customWidth="1"/>
    <col min="11166" max="11166" width="1.140625" style="660" customWidth="1"/>
    <col min="11167" max="11167" width="4.42578125" style="660" customWidth="1"/>
    <col min="11168" max="11168" width="1.7109375" style="660" customWidth="1"/>
    <col min="11169" max="11169" width="15.42578125" style="660" customWidth="1"/>
    <col min="11170" max="11170" width="8.140625" style="660" customWidth="1"/>
    <col min="11171" max="11171" width="1.140625" style="660" customWidth="1"/>
    <col min="11172" max="11172" width="14.28515625" style="660" customWidth="1"/>
    <col min="11173" max="11173" width="9.42578125" style="660" customWidth="1"/>
    <col min="11174" max="11174" width="7.140625" style="660" customWidth="1"/>
    <col min="11175" max="11175" width="8.85546875" style="660" customWidth="1"/>
    <col min="11176" max="11176" width="10" style="660" customWidth="1"/>
    <col min="11177" max="11177" width="11.85546875" style="660" customWidth="1"/>
    <col min="11178" max="11178" width="11.7109375" style="660" customWidth="1"/>
    <col min="11179" max="11179" width="12.42578125" style="660" customWidth="1"/>
    <col min="11180" max="11180" width="12.28515625" style="660" customWidth="1"/>
    <col min="11181" max="11184" width="1.7109375" style="660" customWidth="1"/>
    <col min="11185" max="11185" width="9" style="660" customWidth="1"/>
    <col min="11186" max="11186" width="17.85546875" style="660" customWidth="1"/>
    <col min="11187" max="11187" width="58.85546875" style="660" bestFit="1" customWidth="1"/>
    <col min="11188" max="11188" width="6.7109375" style="660" customWidth="1"/>
    <col min="11189" max="11189" width="7.85546875" style="660" customWidth="1"/>
    <col min="11190" max="11190" width="6.7109375" style="660" customWidth="1"/>
    <col min="11191" max="11191" width="13.7109375" style="660" bestFit="1" customWidth="1"/>
    <col min="11192" max="11203" width="6.7109375" style="660" customWidth="1"/>
    <col min="11204" max="11204" width="5.5703125" style="660" customWidth="1"/>
    <col min="11205" max="11420" width="9.140625" style="660"/>
    <col min="11421" max="11421" width="1.7109375" style="660" customWidth="1"/>
    <col min="11422" max="11422" width="1.140625" style="660" customWidth="1"/>
    <col min="11423" max="11423" width="4.42578125" style="660" customWidth="1"/>
    <col min="11424" max="11424" width="1.7109375" style="660" customWidth="1"/>
    <col min="11425" max="11425" width="15.42578125" style="660" customWidth="1"/>
    <col min="11426" max="11426" width="8.140625" style="660" customWidth="1"/>
    <col min="11427" max="11427" width="1.140625" style="660" customWidth="1"/>
    <col min="11428" max="11428" width="14.28515625" style="660" customWidth="1"/>
    <col min="11429" max="11429" width="9.42578125" style="660" customWidth="1"/>
    <col min="11430" max="11430" width="7.140625" style="660" customWidth="1"/>
    <col min="11431" max="11431" width="8.85546875" style="660" customWidth="1"/>
    <col min="11432" max="11432" width="10" style="660" customWidth="1"/>
    <col min="11433" max="11433" width="11.85546875" style="660" customWidth="1"/>
    <col min="11434" max="11434" width="11.7109375" style="660" customWidth="1"/>
    <col min="11435" max="11435" width="12.42578125" style="660" customWidth="1"/>
    <col min="11436" max="11436" width="12.28515625" style="660" customWidth="1"/>
    <col min="11437" max="11440" width="1.7109375" style="660" customWidth="1"/>
    <col min="11441" max="11441" width="9" style="660" customWidth="1"/>
    <col min="11442" max="11442" width="17.85546875" style="660" customWidth="1"/>
    <col min="11443" max="11443" width="58.85546875" style="660" bestFit="1" customWidth="1"/>
    <col min="11444" max="11444" width="6.7109375" style="660" customWidth="1"/>
    <col min="11445" max="11445" width="7.85546875" style="660" customWidth="1"/>
    <col min="11446" max="11446" width="6.7109375" style="660" customWidth="1"/>
    <col min="11447" max="11447" width="13.7109375" style="660" bestFit="1" customWidth="1"/>
    <col min="11448" max="11459" width="6.7109375" style="660" customWidth="1"/>
    <col min="11460" max="11460" width="5.5703125" style="660" customWidth="1"/>
    <col min="11461" max="11676" width="9.140625" style="660"/>
    <col min="11677" max="11677" width="1.7109375" style="660" customWidth="1"/>
    <col min="11678" max="11678" width="1.140625" style="660" customWidth="1"/>
    <col min="11679" max="11679" width="4.42578125" style="660" customWidth="1"/>
    <col min="11680" max="11680" width="1.7109375" style="660" customWidth="1"/>
    <col min="11681" max="11681" width="15.42578125" style="660" customWidth="1"/>
    <col min="11682" max="11682" width="8.140625" style="660" customWidth="1"/>
    <col min="11683" max="11683" width="1.140625" style="660" customWidth="1"/>
    <col min="11684" max="11684" width="14.28515625" style="660" customWidth="1"/>
    <col min="11685" max="11685" width="9.42578125" style="660" customWidth="1"/>
    <col min="11686" max="11686" width="7.140625" style="660" customWidth="1"/>
    <col min="11687" max="11687" width="8.85546875" style="660" customWidth="1"/>
    <col min="11688" max="11688" width="10" style="660" customWidth="1"/>
    <col min="11689" max="11689" width="11.85546875" style="660" customWidth="1"/>
    <col min="11690" max="11690" width="11.7109375" style="660" customWidth="1"/>
    <col min="11691" max="11691" width="12.42578125" style="660" customWidth="1"/>
    <col min="11692" max="11692" width="12.28515625" style="660" customWidth="1"/>
    <col min="11693" max="11696" width="1.7109375" style="660" customWidth="1"/>
    <col min="11697" max="11697" width="9" style="660" customWidth="1"/>
    <col min="11698" max="11698" width="17.85546875" style="660" customWidth="1"/>
    <col min="11699" max="11699" width="58.85546875" style="660" bestFit="1" customWidth="1"/>
    <col min="11700" max="11700" width="6.7109375" style="660" customWidth="1"/>
    <col min="11701" max="11701" width="7.85546875" style="660" customWidth="1"/>
    <col min="11702" max="11702" width="6.7109375" style="660" customWidth="1"/>
    <col min="11703" max="11703" width="13.7109375" style="660" bestFit="1" customWidth="1"/>
    <col min="11704" max="11715" width="6.7109375" style="660" customWidth="1"/>
    <col min="11716" max="11716" width="5.5703125" style="660" customWidth="1"/>
    <col min="11717" max="11932" width="9.140625" style="660"/>
    <col min="11933" max="11933" width="1.7109375" style="660" customWidth="1"/>
    <col min="11934" max="11934" width="1.140625" style="660" customWidth="1"/>
    <col min="11935" max="11935" width="4.42578125" style="660" customWidth="1"/>
    <col min="11936" max="11936" width="1.7109375" style="660" customWidth="1"/>
    <col min="11937" max="11937" width="15.42578125" style="660" customWidth="1"/>
    <col min="11938" max="11938" width="8.140625" style="660" customWidth="1"/>
    <col min="11939" max="11939" width="1.140625" style="660" customWidth="1"/>
    <col min="11940" max="11940" width="14.28515625" style="660" customWidth="1"/>
    <col min="11941" max="11941" width="9.42578125" style="660" customWidth="1"/>
    <col min="11942" max="11942" width="7.140625" style="660" customWidth="1"/>
    <col min="11943" max="11943" width="8.85546875" style="660" customWidth="1"/>
    <col min="11944" max="11944" width="10" style="660" customWidth="1"/>
    <col min="11945" max="11945" width="11.85546875" style="660" customWidth="1"/>
    <col min="11946" max="11946" width="11.7109375" style="660" customWidth="1"/>
    <col min="11947" max="11947" width="12.42578125" style="660" customWidth="1"/>
    <col min="11948" max="11948" width="12.28515625" style="660" customWidth="1"/>
    <col min="11949" max="11952" width="1.7109375" style="660" customWidth="1"/>
    <col min="11953" max="11953" width="9" style="660" customWidth="1"/>
    <col min="11954" max="11954" width="17.85546875" style="660" customWidth="1"/>
    <col min="11955" max="11955" width="58.85546875" style="660" bestFit="1" customWidth="1"/>
    <col min="11956" max="11956" width="6.7109375" style="660" customWidth="1"/>
    <col min="11957" max="11957" width="7.85546875" style="660" customWidth="1"/>
    <col min="11958" max="11958" width="6.7109375" style="660" customWidth="1"/>
    <col min="11959" max="11959" width="13.7109375" style="660" bestFit="1" customWidth="1"/>
    <col min="11960" max="11971" width="6.7109375" style="660" customWidth="1"/>
    <col min="11972" max="11972" width="5.5703125" style="660" customWidth="1"/>
    <col min="11973" max="12188" width="9.140625" style="660"/>
    <col min="12189" max="12189" width="1.7109375" style="660" customWidth="1"/>
    <col min="12190" max="12190" width="1.140625" style="660" customWidth="1"/>
    <col min="12191" max="12191" width="4.42578125" style="660" customWidth="1"/>
    <col min="12192" max="12192" width="1.7109375" style="660" customWidth="1"/>
    <col min="12193" max="12193" width="15.42578125" style="660" customWidth="1"/>
    <col min="12194" max="12194" width="8.140625" style="660" customWidth="1"/>
    <col min="12195" max="12195" width="1.140625" style="660" customWidth="1"/>
    <col min="12196" max="12196" width="14.28515625" style="660" customWidth="1"/>
    <col min="12197" max="12197" width="9.42578125" style="660" customWidth="1"/>
    <col min="12198" max="12198" width="7.140625" style="660" customWidth="1"/>
    <col min="12199" max="12199" width="8.85546875" style="660" customWidth="1"/>
    <col min="12200" max="12200" width="10" style="660" customWidth="1"/>
    <col min="12201" max="12201" width="11.85546875" style="660" customWidth="1"/>
    <col min="12202" max="12202" width="11.7109375" style="660" customWidth="1"/>
    <col min="12203" max="12203" width="12.42578125" style="660" customWidth="1"/>
    <col min="12204" max="12204" width="12.28515625" style="660" customWidth="1"/>
    <col min="12205" max="12208" width="1.7109375" style="660" customWidth="1"/>
    <col min="12209" max="12209" width="9" style="660" customWidth="1"/>
    <col min="12210" max="12210" width="17.85546875" style="660" customWidth="1"/>
    <col min="12211" max="12211" width="58.85546875" style="660" bestFit="1" customWidth="1"/>
    <col min="12212" max="12212" width="6.7109375" style="660" customWidth="1"/>
    <col min="12213" max="12213" width="7.85546875" style="660" customWidth="1"/>
    <col min="12214" max="12214" width="6.7109375" style="660" customWidth="1"/>
    <col min="12215" max="12215" width="13.7109375" style="660" bestFit="1" customWidth="1"/>
    <col min="12216" max="12227" width="6.7109375" style="660" customWidth="1"/>
    <col min="12228" max="12228" width="5.5703125" style="660" customWidth="1"/>
    <col min="12229" max="12444" width="9.140625" style="660"/>
    <col min="12445" max="12445" width="1.7109375" style="660" customWidth="1"/>
    <col min="12446" max="12446" width="1.140625" style="660" customWidth="1"/>
    <col min="12447" max="12447" width="4.42578125" style="660" customWidth="1"/>
    <col min="12448" max="12448" width="1.7109375" style="660" customWidth="1"/>
    <col min="12449" max="12449" width="15.42578125" style="660" customWidth="1"/>
    <col min="12450" max="12450" width="8.140625" style="660" customWidth="1"/>
    <col min="12451" max="12451" width="1.140625" style="660" customWidth="1"/>
    <col min="12452" max="12452" width="14.28515625" style="660" customWidth="1"/>
    <col min="12453" max="12453" width="9.42578125" style="660" customWidth="1"/>
    <col min="12454" max="12454" width="7.140625" style="660" customWidth="1"/>
    <col min="12455" max="12455" width="8.85546875" style="660" customWidth="1"/>
    <col min="12456" max="12456" width="10" style="660" customWidth="1"/>
    <col min="12457" max="12457" width="11.85546875" style="660" customWidth="1"/>
    <col min="12458" max="12458" width="11.7109375" style="660" customWidth="1"/>
    <col min="12459" max="12459" width="12.42578125" style="660" customWidth="1"/>
    <col min="12460" max="12460" width="12.28515625" style="660" customWidth="1"/>
    <col min="12461" max="12464" width="1.7109375" style="660" customWidth="1"/>
    <col min="12465" max="12465" width="9" style="660" customWidth="1"/>
    <col min="12466" max="12466" width="17.85546875" style="660" customWidth="1"/>
    <col min="12467" max="12467" width="58.85546875" style="660" bestFit="1" customWidth="1"/>
    <col min="12468" max="12468" width="6.7109375" style="660" customWidth="1"/>
    <col min="12469" max="12469" width="7.85546875" style="660" customWidth="1"/>
    <col min="12470" max="12470" width="6.7109375" style="660" customWidth="1"/>
    <col min="12471" max="12471" width="13.7109375" style="660" bestFit="1" customWidth="1"/>
    <col min="12472" max="12483" width="6.7109375" style="660" customWidth="1"/>
    <col min="12484" max="12484" width="5.5703125" style="660" customWidth="1"/>
    <col min="12485" max="12700" width="9.140625" style="660"/>
    <col min="12701" max="12701" width="1.7109375" style="660" customWidth="1"/>
    <col min="12702" max="12702" width="1.140625" style="660" customWidth="1"/>
    <col min="12703" max="12703" width="4.42578125" style="660" customWidth="1"/>
    <col min="12704" max="12704" width="1.7109375" style="660" customWidth="1"/>
    <col min="12705" max="12705" width="15.42578125" style="660" customWidth="1"/>
    <col min="12706" max="12706" width="8.140625" style="660" customWidth="1"/>
    <col min="12707" max="12707" width="1.140625" style="660" customWidth="1"/>
    <col min="12708" max="12708" width="14.28515625" style="660" customWidth="1"/>
    <col min="12709" max="12709" width="9.42578125" style="660" customWidth="1"/>
    <col min="12710" max="12710" width="7.140625" style="660" customWidth="1"/>
    <col min="12711" max="12711" width="8.85546875" style="660" customWidth="1"/>
    <col min="12712" max="12712" width="10" style="660" customWidth="1"/>
    <col min="12713" max="12713" width="11.85546875" style="660" customWidth="1"/>
    <col min="12714" max="12714" width="11.7109375" style="660" customWidth="1"/>
    <col min="12715" max="12715" width="12.42578125" style="660" customWidth="1"/>
    <col min="12716" max="12716" width="12.28515625" style="660" customWidth="1"/>
    <col min="12717" max="12720" width="1.7109375" style="660" customWidth="1"/>
    <col min="12721" max="12721" width="9" style="660" customWidth="1"/>
    <col min="12722" max="12722" width="17.85546875" style="660" customWidth="1"/>
    <col min="12723" max="12723" width="58.85546875" style="660" bestFit="1" customWidth="1"/>
    <col min="12724" max="12724" width="6.7109375" style="660" customWidth="1"/>
    <col min="12725" max="12725" width="7.85546875" style="660" customWidth="1"/>
    <col min="12726" max="12726" width="6.7109375" style="660" customWidth="1"/>
    <col min="12727" max="12727" width="13.7109375" style="660" bestFit="1" customWidth="1"/>
    <col min="12728" max="12739" width="6.7109375" style="660" customWidth="1"/>
    <col min="12740" max="12740" width="5.5703125" style="660" customWidth="1"/>
    <col min="12741" max="12956" width="9.140625" style="660"/>
    <col min="12957" max="12957" width="1.7109375" style="660" customWidth="1"/>
    <col min="12958" max="12958" width="1.140625" style="660" customWidth="1"/>
    <col min="12959" max="12959" width="4.42578125" style="660" customWidth="1"/>
    <col min="12960" max="12960" width="1.7109375" style="660" customWidth="1"/>
    <col min="12961" max="12961" width="15.42578125" style="660" customWidth="1"/>
    <col min="12962" max="12962" width="8.140625" style="660" customWidth="1"/>
    <col min="12963" max="12963" width="1.140625" style="660" customWidth="1"/>
    <col min="12964" max="12964" width="14.28515625" style="660" customWidth="1"/>
    <col min="12965" max="12965" width="9.42578125" style="660" customWidth="1"/>
    <col min="12966" max="12966" width="7.140625" style="660" customWidth="1"/>
    <col min="12967" max="12967" width="8.85546875" style="660" customWidth="1"/>
    <col min="12968" max="12968" width="10" style="660" customWidth="1"/>
    <col min="12969" max="12969" width="11.85546875" style="660" customWidth="1"/>
    <col min="12970" max="12970" width="11.7109375" style="660" customWidth="1"/>
    <col min="12971" max="12971" width="12.42578125" style="660" customWidth="1"/>
    <col min="12972" max="12972" width="12.28515625" style="660" customWidth="1"/>
    <col min="12973" max="12976" width="1.7109375" style="660" customWidth="1"/>
    <col min="12977" max="12977" width="9" style="660" customWidth="1"/>
    <col min="12978" max="12978" width="17.85546875" style="660" customWidth="1"/>
    <col min="12979" max="12979" width="58.85546875" style="660" bestFit="1" customWidth="1"/>
    <col min="12980" max="12980" width="6.7109375" style="660" customWidth="1"/>
    <col min="12981" max="12981" width="7.85546875" style="660" customWidth="1"/>
    <col min="12982" max="12982" width="6.7109375" style="660" customWidth="1"/>
    <col min="12983" max="12983" width="13.7109375" style="660" bestFit="1" customWidth="1"/>
    <col min="12984" max="12995" width="6.7109375" style="660" customWidth="1"/>
    <col min="12996" max="12996" width="5.5703125" style="660" customWidth="1"/>
    <col min="12997" max="13212" width="9.140625" style="660"/>
    <col min="13213" max="13213" width="1.7109375" style="660" customWidth="1"/>
    <col min="13214" max="13214" width="1.140625" style="660" customWidth="1"/>
    <col min="13215" max="13215" width="4.42578125" style="660" customWidth="1"/>
    <col min="13216" max="13216" width="1.7109375" style="660" customWidth="1"/>
    <col min="13217" max="13217" width="15.42578125" style="660" customWidth="1"/>
    <col min="13218" max="13218" width="8.140625" style="660" customWidth="1"/>
    <col min="13219" max="13219" width="1.140625" style="660" customWidth="1"/>
    <col min="13220" max="13220" width="14.28515625" style="660" customWidth="1"/>
    <col min="13221" max="13221" width="9.42578125" style="660" customWidth="1"/>
    <col min="13222" max="13222" width="7.140625" style="660" customWidth="1"/>
    <col min="13223" max="13223" width="8.85546875" style="660" customWidth="1"/>
    <col min="13224" max="13224" width="10" style="660" customWidth="1"/>
    <col min="13225" max="13225" width="11.85546875" style="660" customWidth="1"/>
    <col min="13226" max="13226" width="11.7109375" style="660" customWidth="1"/>
    <col min="13227" max="13227" width="12.42578125" style="660" customWidth="1"/>
    <col min="13228" max="13228" width="12.28515625" style="660" customWidth="1"/>
    <col min="13229" max="13232" width="1.7109375" style="660" customWidth="1"/>
    <col min="13233" max="13233" width="9" style="660" customWidth="1"/>
    <col min="13234" max="13234" width="17.85546875" style="660" customWidth="1"/>
    <col min="13235" max="13235" width="58.85546875" style="660" bestFit="1" customWidth="1"/>
    <col min="13236" max="13236" width="6.7109375" style="660" customWidth="1"/>
    <col min="13237" max="13237" width="7.85546875" style="660" customWidth="1"/>
    <col min="13238" max="13238" width="6.7109375" style="660" customWidth="1"/>
    <col min="13239" max="13239" width="13.7109375" style="660" bestFit="1" customWidth="1"/>
    <col min="13240" max="13251" width="6.7109375" style="660" customWidth="1"/>
    <col min="13252" max="13252" width="5.5703125" style="660" customWidth="1"/>
    <col min="13253" max="13468" width="9.140625" style="660"/>
    <col min="13469" max="13469" width="1.7109375" style="660" customWidth="1"/>
    <col min="13470" max="13470" width="1.140625" style="660" customWidth="1"/>
    <col min="13471" max="13471" width="4.42578125" style="660" customWidth="1"/>
    <col min="13472" max="13472" width="1.7109375" style="660" customWidth="1"/>
    <col min="13473" max="13473" width="15.42578125" style="660" customWidth="1"/>
    <col min="13474" max="13474" width="8.140625" style="660" customWidth="1"/>
    <col min="13475" max="13475" width="1.140625" style="660" customWidth="1"/>
    <col min="13476" max="13476" width="14.28515625" style="660" customWidth="1"/>
    <col min="13477" max="13477" width="9.42578125" style="660" customWidth="1"/>
    <col min="13478" max="13478" width="7.140625" style="660" customWidth="1"/>
    <col min="13479" max="13479" width="8.85546875" style="660" customWidth="1"/>
    <col min="13480" max="13480" width="10" style="660" customWidth="1"/>
    <col min="13481" max="13481" width="11.85546875" style="660" customWidth="1"/>
    <col min="13482" max="13482" width="11.7109375" style="660" customWidth="1"/>
    <col min="13483" max="13483" width="12.42578125" style="660" customWidth="1"/>
    <col min="13484" max="13484" width="12.28515625" style="660" customWidth="1"/>
    <col min="13485" max="13488" width="1.7109375" style="660" customWidth="1"/>
    <col min="13489" max="13489" width="9" style="660" customWidth="1"/>
    <col min="13490" max="13490" width="17.85546875" style="660" customWidth="1"/>
    <col min="13491" max="13491" width="58.85546875" style="660" bestFit="1" customWidth="1"/>
    <col min="13492" max="13492" width="6.7109375" style="660" customWidth="1"/>
    <col min="13493" max="13493" width="7.85546875" style="660" customWidth="1"/>
    <col min="13494" max="13494" width="6.7109375" style="660" customWidth="1"/>
    <col min="13495" max="13495" width="13.7109375" style="660" bestFit="1" customWidth="1"/>
    <col min="13496" max="13507" width="6.7109375" style="660" customWidth="1"/>
    <col min="13508" max="13508" width="5.5703125" style="660" customWidth="1"/>
    <col min="13509" max="13724" width="9.140625" style="660"/>
    <col min="13725" max="13725" width="1.7109375" style="660" customWidth="1"/>
    <col min="13726" max="13726" width="1.140625" style="660" customWidth="1"/>
    <col min="13727" max="13727" width="4.42578125" style="660" customWidth="1"/>
    <col min="13728" max="13728" width="1.7109375" style="660" customWidth="1"/>
    <col min="13729" max="13729" width="15.42578125" style="660" customWidth="1"/>
    <col min="13730" max="13730" width="8.140625" style="660" customWidth="1"/>
    <col min="13731" max="13731" width="1.140625" style="660" customWidth="1"/>
    <col min="13732" max="13732" width="14.28515625" style="660" customWidth="1"/>
    <col min="13733" max="13733" width="9.42578125" style="660" customWidth="1"/>
    <col min="13734" max="13734" width="7.140625" style="660" customWidth="1"/>
    <col min="13735" max="13735" width="8.85546875" style="660" customWidth="1"/>
    <col min="13736" max="13736" width="10" style="660" customWidth="1"/>
    <col min="13737" max="13737" width="11.85546875" style="660" customWidth="1"/>
    <col min="13738" max="13738" width="11.7109375" style="660" customWidth="1"/>
    <col min="13739" max="13739" width="12.42578125" style="660" customWidth="1"/>
    <col min="13740" max="13740" width="12.28515625" style="660" customWidth="1"/>
    <col min="13741" max="13744" width="1.7109375" style="660" customWidth="1"/>
    <col min="13745" max="13745" width="9" style="660" customWidth="1"/>
    <col min="13746" max="13746" width="17.85546875" style="660" customWidth="1"/>
    <col min="13747" max="13747" width="58.85546875" style="660" bestFit="1" customWidth="1"/>
    <col min="13748" max="13748" width="6.7109375" style="660" customWidth="1"/>
    <col min="13749" max="13749" width="7.85546875" style="660" customWidth="1"/>
    <col min="13750" max="13750" width="6.7109375" style="660" customWidth="1"/>
    <col min="13751" max="13751" width="13.7109375" style="660" bestFit="1" customWidth="1"/>
    <col min="13752" max="13763" width="6.7109375" style="660" customWidth="1"/>
    <col min="13764" max="13764" width="5.5703125" style="660" customWidth="1"/>
    <col min="13765" max="13980" width="9.140625" style="660"/>
    <col min="13981" max="13981" width="1.7109375" style="660" customWidth="1"/>
    <col min="13982" max="13982" width="1.140625" style="660" customWidth="1"/>
    <col min="13983" max="13983" width="4.42578125" style="660" customWidth="1"/>
    <col min="13984" max="13984" width="1.7109375" style="660" customWidth="1"/>
    <col min="13985" max="13985" width="15.42578125" style="660" customWidth="1"/>
    <col min="13986" max="13986" width="8.140625" style="660" customWidth="1"/>
    <col min="13987" max="13987" width="1.140625" style="660" customWidth="1"/>
    <col min="13988" max="13988" width="14.28515625" style="660" customWidth="1"/>
    <col min="13989" max="13989" width="9.42578125" style="660" customWidth="1"/>
    <col min="13990" max="13990" width="7.140625" style="660" customWidth="1"/>
    <col min="13991" max="13991" width="8.85546875" style="660" customWidth="1"/>
    <col min="13992" max="13992" width="10" style="660" customWidth="1"/>
    <col min="13993" max="13993" width="11.85546875" style="660" customWidth="1"/>
    <col min="13994" max="13994" width="11.7109375" style="660" customWidth="1"/>
    <col min="13995" max="13995" width="12.42578125" style="660" customWidth="1"/>
    <col min="13996" max="13996" width="12.28515625" style="660" customWidth="1"/>
    <col min="13997" max="14000" width="1.7109375" style="660" customWidth="1"/>
    <col min="14001" max="14001" width="9" style="660" customWidth="1"/>
    <col min="14002" max="14002" width="17.85546875" style="660" customWidth="1"/>
    <col min="14003" max="14003" width="58.85546875" style="660" bestFit="1" customWidth="1"/>
    <col min="14004" max="14004" width="6.7109375" style="660" customWidth="1"/>
    <col min="14005" max="14005" width="7.85546875" style="660" customWidth="1"/>
    <col min="14006" max="14006" width="6.7109375" style="660" customWidth="1"/>
    <col min="14007" max="14007" width="13.7109375" style="660" bestFit="1" customWidth="1"/>
    <col min="14008" max="14019" width="6.7109375" style="660" customWidth="1"/>
    <col min="14020" max="14020" width="5.5703125" style="660" customWidth="1"/>
    <col min="14021" max="14236" width="9.140625" style="660"/>
    <col min="14237" max="14237" width="1.7109375" style="660" customWidth="1"/>
    <col min="14238" max="14238" width="1.140625" style="660" customWidth="1"/>
    <col min="14239" max="14239" width="4.42578125" style="660" customWidth="1"/>
    <col min="14240" max="14240" width="1.7109375" style="660" customWidth="1"/>
    <col min="14241" max="14241" width="15.42578125" style="660" customWidth="1"/>
    <col min="14242" max="14242" width="8.140625" style="660" customWidth="1"/>
    <col min="14243" max="14243" width="1.140625" style="660" customWidth="1"/>
    <col min="14244" max="14244" width="14.28515625" style="660" customWidth="1"/>
    <col min="14245" max="14245" width="9.42578125" style="660" customWidth="1"/>
    <col min="14246" max="14246" width="7.140625" style="660" customWidth="1"/>
    <col min="14247" max="14247" width="8.85546875" style="660" customWidth="1"/>
    <col min="14248" max="14248" width="10" style="660" customWidth="1"/>
    <col min="14249" max="14249" width="11.85546875" style="660" customWidth="1"/>
    <col min="14250" max="14250" width="11.7109375" style="660" customWidth="1"/>
    <col min="14251" max="14251" width="12.42578125" style="660" customWidth="1"/>
    <col min="14252" max="14252" width="12.28515625" style="660" customWidth="1"/>
    <col min="14253" max="14256" width="1.7109375" style="660" customWidth="1"/>
    <col min="14257" max="14257" width="9" style="660" customWidth="1"/>
    <col min="14258" max="14258" width="17.85546875" style="660" customWidth="1"/>
    <col min="14259" max="14259" width="58.85546875" style="660" bestFit="1" customWidth="1"/>
    <col min="14260" max="14260" width="6.7109375" style="660" customWidth="1"/>
    <col min="14261" max="14261" width="7.85546875" style="660" customWidth="1"/>
    <col min="14262" max="14262" width="6.7109375" style="660" customWidth="1"/>
    <col min="14263" max="14263" width="13.7109375" style="660" bestFit="1" customWidth="1"/>
    <col min="14264" max="14275" width="6.7109375" style="660" customWidth="1"/>
    <col min="14276" max="14276" width="5.5703125" style="660" customWidth="1"/>
    <col min="14277" max="14492" width="9.140625" style="660"/>
    <col min="14493" max="14493" width="1.7109375" style="660" customWidth="1"/>
    <col min="14494" max="14494" width="1.140625" style="660" customWidth="1"/>
    <col min="14495" max="14495" width="4.42578125" style="660" customWidth="1"/>
    <col min="14496" max="14496" width="1.7109375" style="660" customWidth="1"/>
    <col min="14497" max="14497" width="15.42578125" style="660" customWidth="1"/>
    <col min="14498" max="14498" width="8.140625" style="660" customWidth="1"/>
    <col min="14499" max="14499" width="1.140625" style="660" customWidth="1"/>
    <col min="14500" max="14500" width="14.28515625" style="660" customWidth="1"/>
    <col min="14501" max="14501" width="9.42578125" style="660" customWidth="1"/>
    <col min="14502" max="14502" width="7.140625" style="660" customWidth="1"/>
    <col min="14503" max="14503" width="8.85546875" style="660" customWidth="1"/>
    <col min="14504" max="14504" width="10" style="660" customWidth="1"/>
    <col min="14505" max="14505" width="11.85546875" style="660" customWidth="1"/>
    <col min="14506" max="14506" width="11.7109375" style="660" customWidth="1"/>
    <col min="14507" max="14507" width="12.42578125" style="660" customWidth="1"/>
    <col min="14508" max="14508" width="12.28515625" style="660" customWidth="1"/>
    <col min="14509" max="14512" width="1.7109375" style="660" customWidth="1"/>
    <col min="14513" max="14513" width="9" style="660" customWidth="1"/>
    <col min="14514" max="14514" width="17.85546875" style="660" customWidth="1"/>
    <col min="14515" max="14515" width="58.85546875" style="660" bestFit="1" customWidth="1"/>
    <col min="14516" max="14516" width="6.7109375" style="660" customWidth="1"/>
    <col min="14517" max="14517" width="7.85546875" style="660" customWidth="1"/>
    <col min="14518" max="14518" width="6.7109375" style="660" customWidth="1"/>
    <col min="14519" max="14519" width="13.7109375" style="660" bestFit="1" customWidth="1"/>
    <col min="14520" max="14531" width="6.7109375" style="660" customWidth="1"/>
    <col min="14532" max="14532" width="5.5703125" style="660" customWidth="1"/>
    <col min="14533" max="14748" width="9.140625" style="660"/>
    <col min="14749" max="14749" width="1.7109375" style="660" customWidth="1"/>
    <col min="14750" max="14750" width="1.140625" style="660" customWidth="1"/>
    <col min="14751" max="14751" width="4.42578125" style="660" customWidth="1"/>
    <col min="14752" max="14752" width="1.7109375" style="660" customWidth="1"/>
    <col min="14753" max="14753" width="15.42578125" style="660" customWidth="1"/>
    <col min="14754" max="14754" width="8.140625" style="660" customWidth="1"/>
    <col min="14755" max="14755" width="1.140625" style="660" customWidth="1"/>
    <col min="14756" max="14756" width="14.28515625" style="660" customWidth="1"/>
    <col min="14757" max="14757" width="9.42578125" style="660" customWidth="1"/>
    <col min="14758" max="14758" width="7.140625" style="660" customWidth="1"/>
    <col min="14759" max="14759" width="8.85546875" style="660" customWidth="1"/>
    <col min="14760" max="14760" width="10" style="660" customWidth="1"/>
    <col min="14761" max="14761" width="11.85546875" style="660" customWidth="1"/>
    <col min="14762" max="14762" width="11.7109375" style="660" customWidth="1"/>
    <col min="14763" max="14763" width="12.42578125" style="660" customWidth="1"/>
    <col min="14764" max="14764" width="12.28515625" style="660" customWidth="1"/>
    <col min="14765" max="14768" width="1.7109375" style="660" customWidth="1"/>
    <col min="14769" max="14769" width="9" style="660" customWidth="1"/>
    <col min="14770" max="14770" width="17.85546875" style="660" customWidth="1"/>
    <col min="14771" max="14771" width="58.85546875" style="660" bestFit="1" customWidth="1"/>
    <col min="14772" max="14772" width="6.7109375" style="660" customWidth="1"/>
    <col min="14773" max="14773" width="7.85546875" style="660" customWidth="1"/>
    <col min="14774" max="14774" width="6.7109375" style="660" customWidth="1"/>
    <col min="14775" max="14775" width="13.7109375" style="660" bestFit="1" customWidth="1"/>
    <col min="14776" max="14787" width="6.7109375" style="660" customWidth="1"/>
    <col min="14788" max="14788" width="5.5703125" style="660" customWidth="1"/>
    <col min="14789" max="15004" width="9.140625" style="660"/>
    <col min="15005" max="15005" width="1.7109375" style="660" customWidth="1"/>
    <col min="15006" max="15006" width="1.140625" style="660" customWidth="1"/>
    <col min="15007" max="15007" width="4.42578125" style="660" customWidth="1"/>
    <col min="15008" max="15008" width="1.7109375" style="660" customWidth="1"/>
    <col min="15009" max="15009" width="15.42578125" style="660" customWidth="1"/>
    <col min="15010" max="15010" width="8.140625" style="660" customWidth="1"/>
    <col min="15011" max="15011" width="1.140625" style="660" customWidth="1"/>
    <col min="15012" max="15012" width="14.28515625" style="660" customWidth="1"/>
    <col min="15013" max="15013" width="9.42578125" style="660" customWidth="1"/>
    <col min="15014" max="15014" width="7.140625" style="660" customWidth="1"/>
    <col min="15015" max="15015" width="8.85546875" style="660" customWidth="1"/>
    <col min="15016" max="15016" width="10" style="660" customWidth="1"/>
    <col min="15017" max="15017" width="11.85546875" style="660" customWidth="1"/>
    <col min="15018" max="15018" width="11.7109375" style="660" customWidth="1"/>
    <col min="15019" max="15019" width="12.42578125" style="660" customWidth="1"/>
    <col min="15020" max="15020" width="12.28515625" style="660" customWidth="1"/>
    <col min="15021" max="15024" width="1.7109375" style="660" customWidth="1"/>
    <col min="15025" max="15025" width="9" style="660" customWidth="1"/>
    <col min="15026" max="15026" width="17.85546875" style="660" customWidth="1"/>
    <col min="15027" max="15027" width="58.85546875" style="660" bestFit="1" customWidth="1"/>
    <col min="15028" max="15028" width="6.7109375" style="660" customWidth="1"/>
    <col min="15029" max="15029" width="7.85546875" style="660" customWidth="1"/>
    <col min="15030" max="15030" width="6.7109375" style="660" customWidth="1"/>
    <col min="15031" max="15031" width="13.7109375" style="660" bestFit="1" customWidth="1"/>
    <col min="15032" max="15043" width="6.7109375" style="660" customWidth="1"/>
    <col min="15044" max="15044" width="5.5703125" style="660" customWidth="1"/>
    <col min="15045" max="15260" width="9.140625" style="660"/>
    <col min="15261" max="15261" width="1.7109375" style="660" customWidth="1"/>
    <col min="15262" max="15262" width="1.140625" style="660" customWidth="1"/>
    <col min="15263" max="15263" width="4.42578125" style="660" customWidth="1"/>
    <col min="15264" max="15264" width="1.7109375" style="660" customWidth="1"/>
    <col min="15265" max="15265" width="15.42578125" style="660" customWidth="1"/>
    <col min="15266" max="15266" width="8.140625" style="660" customWidth="1"/>
    <col min="15267" max="15267" width="1.140625" style="660" customWidth="1"/>
    <col min="15268" max="15268" width="14.28515625" style="660" customWidth="1"/>
    <col min="15269" max="15269" width="9.42578125" style="660" customWidth="1"/>
    <col min="15270" max="15270" width="7.140625" style="660" customWidth="1"/>
    <col min="15271" max="15271" width="8.85546875" style="660" customWidth="1"/>
    <col min="15272" max="15272" width="10" style="660" customWidth="1"/>
    <col min="15273" max="15273" width="11.85546875" style="660" customWidth="1"/>
    <col min="15274" max="15274" width="11.7109375" style="660" customWidth="1"/>
    <col min="15275" max="15275" width="12.42578125" style="660" customWidth="1"/>
    <col min="15276" max="15276" width="12.28515625" style="660" customWidth="1"/>
    <col min="15277" max="15280" width="1.7109375" style="660" customWidth="1"/>
    <col min="15281" max="15281" width="9" style="660" customWidth="1"/>
    <col min="15282" max="15282" width="17.85546875" style="660" customWidth="1"/>
    <col min="15283" max="15283" width="58.85546875" style="660" bestFit="1" customWidth="1"/>
    <col min="15284" max="15284" width="6.7109375" style="660" customWidth="1"/>
    <col min="15285" max="15285" width="7.85546875" style="660" customWidth="1"/>
    <col min="15286" max="15286" width="6.7109375" style="660" customWidth="1"/>
    <col min="15287" max="15287" width="13.7109375" style="660" bestFit="1" customWidth="1"/>
    <col min="15288" max="15299" width="6.7109375" style="660" customWidth="1"/>
    <col min="15300" max="15300" width="5.5703125" style="660" customWidth="1"/>
    <col min="15301" max="15516" width="9.140625" style="660"/>
    <col min="15517" max="15517" width="1.7109375" style="660" customWidth="1"/>
    <col min="15518" max="15518" width="1.140625" style="660" customWidth="1"/>
    <col min="15519" max="15519" width="4.42578125" style="660" customWidth="1"/>
    <col min="15520" max="15520" width="1.7109375" style="660" customWidth="1"/>
    <col min="15521" max="15521" width="15.42578125" style="660" customWidth="1"/>
    <col min="15522" max="15522" width="8.140625" style="660" customWidth="1"/>
    <col min="15523" max="15523" width="1.140625" style="660" customWidth="1"/>
    <col min="15524" max="15524" width="14.28515625" style="660" customWidth="1"/>
    <col min="15525" max="15525" width="9.42578125" style="660" customWidth="1"/>
    <col min="15526" max="15526" width="7.140625" style="660" customWidth="1"/>
    <col min="15527" max="15527" width="8.85546875" style="660" customWidth="1"/>
    <col min="15528" max="15528" width="10" style="660" customWidth="1"/>
    <col min="15529" max="15529" width="11.85546875" style="660" customWidth="1"/>
    <col min="15530" max="15530" width="11.7109375" style="660" customWidth="1"/>
    <col min="15531" max="15531" width="12.42578125" style="660" customWidth="1"/>
    <col min="15532" max="15532" width="12.28515625" style="660" customWidth="1"/>
    <col min="15533" max="15536" width="1.7109375" style="660" customWidth="1"/>
    <col min="15537" max="15537" width="9" style="660" customWidth="1"/>
    <col min="15538" max="15538" width="17.85546875" style="660" customWidth="1"/>
    <col min="15539" max="15539" width="58.85546875" style="660" bestFit="1" customWidth="1"/>
    <col min="15540" max="15540" width="6.7109375" style="660" customWidth="1"/>
    <col min="15541" max="15541" width="7.85546875" style="660" customWidth="1"/>
    <col min="15542" max="15542" width="6.7109375" style="660" customWidth="1"/>
    <col min="15543" max="15543" width="13.7109375" style="660" bestFit="1" customWidth="1"/>
    <col min="15544" max="15555" width="6.7109375" style="660" customWidth="1"/>
    <col min="15556" max="15556" width="5.5703125" style="660" customWidth="1"/>
    <col min="15557" max="15772" width="9.140625" style="660"/>
    <col min="15773" max="15773" width="1.7109375" style="660" customWidth="1"/>
    <col min="15774" max="15774" width="1.140625" style="660" customWidth="1"/>
    <col min="15775" max="15775" width="4.42578125" style="660" customWidth="1"/>
    <col min="15776" max="15776" width="1.7109375" style="660" customWidth="1"/>
    <col min="15777" max="15777" width="15.42578125" style="660" customWidth="1"/>
    <col min="15778" max="15778" width="8.140625" style="660" customWidth="1"/>
    <col min="15779" max="15779" width="1.140625" style="660" customWidth="1"/>
    <col min="15780" max="15780" width="14.28515625" style="660" customWidth="1"/>
    <col min="15781" max="15781" width="9.42578125" style="660" customWidth="1"/>
    <col min="15782" max="15782" width="7.140625" style="660" customWidth="1"/>
    <col min="15783" max="15783" width="8.85546875" style="660" customWidth="1"/>
    <col min="15784" max="15784" width="10" style="660" customWidth="1"/>
    <col min="15785" max="15785" width="11.85546875" style="660" customWidth="1"/>
    <col min="15786" max="15786" width="11.7109375" style="660" customWidth="1"/>
    <col min="15787" max="15787" width="12.42578125" style="660" customWidth="1"/>
    <col min="15788" max="15788" width="12.28515625" style="660" customWidth="1"/>
    <col min="15789" max="15792" width="1.7109375" style="660" customWidth="1"/>
    <col min="15793" max="15793" width="9" style="660" customWidth="1"/>
    <col min="15794" max="15794" width="17.85546875" style="660" customWidth="1"/>
    <col min="15795" max="15795" width="58.85546875" style="660" bestFit="1" customWidth="1"/>
    <col min="15796" max="15796" width="6.7109375" style="660" customWidth="1"/>
    <col min="15797" max="15797" width="7.85546875" style="660" customWidth="1"/>
    <col min="15798" max="15798" width="6.7109375" style="660" customWidth="1"/>
    <col min="15799" max="15799" width="13.7109375" style="660" bestFit="1" customWidth="1"/>
    <col min="15800" max="15811" width="6.7109375" style="660" customWidth="1"/>
    <col min="15812" max="15812" width="5.5703125" style="660" customWidth="1"/>
    <col min="15813" max="16028" width="9.140625" style="660"/>
    <col min="16029" max="16029" width="1.7109375" style="660" customWidth="1"/>
    <col min="16030" max="16030" width="1.140625" style="660" customWidth="1"/>
    <col min="16031" max="16031" width="4.42578125" style="660" customWidth="1"/>
    <col min="16032" max="16032" width="1.7109375" style="660" customWidth="1"/>
    <col min="16033" max="16033" width="15.42578125" style="660" customWidth="1"/>
    <col min="16034" max="16034" width="8.140625" style="660" customWidth="1"/>
    <col min="16035" max="16035" width="1.140625" style="660" customWidth="1"/>
    <col min="16036" max="16036" width="14.28515625" style="660" customWidth="1"/>
    <col min="16037" max="16037" width="9.42578125" style="660" customWidth="1"/>
    <col min="16038" max="16038" width="7.140625" style="660" customWidth="1"/>
    <col min="16039" max="16039" width="8.85546875" style="660" customWidth="1"/>
    <col min="16040" max="16040" width="10" style="660" customWidth="1"/>
    <col min="16041" max="16041" width="11.85546875" style="660" customWidth="1"/>
    <col min="16042" max="16042" width="11.7109375" style="660" customWidth="1"/>
    <col min="16043" max="16043" width="12.42578125" style="660" customWidth="1"/>
    <col min="16044" max="16044" width="12.28515625" style="660" customWidth="1"/>
    <col min="16045" max="16048" width="1.7109375" style="660" customWidth="1"/>
    <col min="16049" max="16049" width="9" style="660" customWidth="1"/>
    <col min="16050" max="16050" width="17.85546875" style="660" customWidth="1"/>
    <col min="16051" max="16051" width="58.85546875" style="660" bestFit="1" customWidth="1"/>
    <col min="16052" max="16052" width="6.7109375" style="660" customWidth="1"/>
    <col min="16053" max="16053" width="7.85546875" style="660" customWidth="1"/>
    <col min="16054" max="16054" width="6.7109375" style="660" customWidth="1"/>
    <col min="16055" max="16055" width="13.7109375" style="660" bestFit="1" customWidth="1"/>
    <col min="16056" max="16067" width="6.7109375" style="660" customWidth="1"/>
    <col min="16068" max="16068" width="5.5703125" style="660" customWidth="1"/>
    <col min="16069" max="16384" width="9.140625" style="660"/>
  </cols>
  <sheetData>
    <row r="1" spans="1:26" s="156" customFormat="1" ht="9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6" s="280" customFormat="1" ht="15.75" x14ac:dyDescent="0.25">
      <c r="A2" s="9"/>
      <c r="B2" s="10" t="s">
        <v>127</v>
      </c>
      <c r="C2" s="10"/>
      <c r="D2" s="10"/>
      <c r="E2" s="10"/>
      <c r="F2" s="10" t="s">
        <v>131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203"/>
      <c r="V2" s="203"/>
      <c r="W2" s="203"/>
      <c r="X2" s="203"/>
      <c r="Y2" s="203"/>
      <c r="Z2" s="203"/>
    </row>
    <row r="3" spans="1:26" s="280" customFormat="1" ht="15.75" x14ac:dyDescent="0.25">
      <c r="A3" s="9"/>
      <c r="B3" s="147" t="s">
        <v>123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442"/>
      <c r="V3" s="442"/>
      <c r="W3" s="442"/>
      <c r="X3" s="442"/>
      <c r="Y3" s="442"/>
      <c r="Z3" s="442"/>
    </row>
    <row r="4" spans="1:26" s="280" customFormat="1" ht="21" customHeight="1" x14ac:dyDescent="0.25">
      <c r="A4" s="9"/>
      <c r="B4" s="13" t="s">
        <v>38</v>
      </c>
      <c r="C4" s="13"/>
      <c r="D4" s="13"/>
      <c r="E4" s="13"/>
      <c r="F4" s="13"/>
      <c r="G4" s="13"/>
      <c r="H4" s="13" t="s">
        <v>39</v>
      </c>
      <c r="I4" s="13"/>
      <c r="J4" s="13"/>
      <c r="K4" s="13"/>
      <c r="L4" s="13"/>
      <c r="M4" s="13"/>
      <c r="N4" s="13"/>
      <c r="O4" s="13"/>
      <c r="P4" s="13" t="s">
        <v>40</v>
      </c>
      <c r="Q4" s="13"/>
      <c r="R4" s="13"/>
      <c r="S4" s="13"/>
      <c r="T4" s="13"/>
      <c r="U4" s="443"/>
      <c r="V4" s="443"/>
      <c r="W4" s="443"/>
      <c r="X4" s="443"/>
      <c r="Y4" s="443"/>
      <c r="Z4" s="443"/>
    </row>
    <row r="5" spans="1:26" s="280" customFormat="1" ht="21" customHeight="1" x14ac:dyDescent="0.25">
      <c r="A5" s="9"/>
      <c r="B5" s="14" t="s">
        <v>41</v>
      </c>
      <c r="C5" s="14"/>
      <c r="D5" s="14"/>
      <c r="E5" s="14"/>
      <c r="F5" s="14"/>
      <c r="G5" s="14"/>
      <c r="H5" s="14" t="s">
        <v>97</v>
      </c>
      <c r="I5" s="14"/>
      <c r="J5" s="14"/>
      <c r="K5" s="14"/>
      <c r="L5" s="14"/>
      <c r="M5" s="14"/>
      <c r="N5" s="14"/>
      <c r="O5" s="14"/>
      <c r="P5" s="14" t="s">
        <v>43</v>
      </c>
      <c r="Q5" s="14"/>
      <c r="R5" s="14"/>
      <c r="S5" s="14"/>
      <c r="T5" s="14"/>
      <c r="U5" s="206"/>
      <c r="V5" s="206"/>
      <c r="W5" s="206"/>
      <c r="X5" s="206"/>
      <c r="Y5" s="206"/>
      <c r="Z5" s="206"/>
    </row>
    <row r="6" spans="1:26" s="280" customFormat="1" ht="21" customHeight="1" thickBot="1" x14ac:dyDescent="0.3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06"/>
      <c r="V6" s="206"/>
      <c r="W6" s="206"/>
      <c r="X6" s="206"/>
      <c r="Y6" s="206"/>
      <c r="Z6" s="206"/>
    </row>
    <row r="7" spans="1:26" s="281" customFormat="1" ht="28.5" customHeight="1" thickBot="1" x14ac:dyDescent="0.3">
      <c r="A7" s="15"/>
      <c r="B7" s="1019" t="s">
        <v>401</v>
      </c>
      <c r="C7" s="1020"/>
      <c r="D7" s="1021"/>
      <c r="E7" s="1015" t="s">
        <v>374</v>
      </c>
      <c r="F7" s="1015"/>
      <c r="G7" s="1015"/>
      <c r="H7" s="1015"/>
      <c r="I7" s="1015"/>
      <c r="J7" s="1015"/>
      <c r="K7" s="1016"/>
      <c r="L7" s="1017" t="s">
        <v>130</v>
      </c>
      <c r="M7" s="1017"/>
      <c r="N7" s="1017"/>
      <c r="O7" s="1017"/>
      <c r="P7" s="1017"/>
      <c r="Q7" s="1017"/>
      <c r="R7" s="1017"/>
      <c r="S7" s="1017"/>
      <c r="T7" s="1018"/>
      <c r="U7" s="656"/>
      <c r="V7" s="656"/>
      <c r="W7" s="656"/>
      <c r="X7" s="656"/>
      <c r="Y7" s="656"/>
      <c r="Z7" s="656"/>
    </row>
    <row r="8" spans="1:26" s="156" customFormat="1" ht="13.5" customHeight="1" x14ac:dyDescent="0.25">
      <c r="A8" s="20"/>
      <c r="B8" s="1022"/>
      <c r="C8" s="1023"/>
      <c r="D8" s="1024"/>
      <c r="E8" s="997" t="s">
        <v>69</v>
      </c>
      <c r="F8" s="982" t="s">
        <v>71</v>
      </c>
      <c r="G8" s="1032"/>
      <c r="H8" s="949" t="s">
        <v>47</v>
      </c>
      <c r="I8" s="949" t="s">
        <v>88</v>
      </c>
      <c r="J8" s="949" t="s">
        <v>49</v>
      </c>
      <c r="K8" s="952" t="s">
        <v>128</v>
      </c>
      <c r="L8" s="995" t="s">
        <v>69</v>
      </c>
      <c r="M8" s="982" t="s">
        <v>71</v>
      </c>
      <c r="N8" s="1032"/>
      <c r="O8" s="982" t="s">
        <v>87</v>
      </c>
      <c r="P8" s="1032"/>
      <c r="Q8" s="949" t="s">
        <v>47</v>
      </c>
      <c r="R8" s="949" t="s">
        <v>88</v>
      </c>
      <c r="S8" s="949" t="s">
        <v>49</v>
      </c>
      <c r="T8" s="952" t="s">
        <v>128</v>
      </c>
      <c r="U8" s="657"/>
      <c r="V8" s="208"/>
      <c r="W8" s="208"/>
      <c r="X8" s="208"/>
      <c r="Y8" s="208"/>
      <c r="Z8" s="208"/>
    </row>
    <row r="9" spans="1:26" s="156" customFormat="1" ht="13.5" customHeight="1" x14ac:dyDescent="0.25">
      <c r="A9" s="20"/>
      <c r="B9" s="1022"/>
      <c r="C9" s="1023"/>
      <c r="D9" s="1024"/>
      <c r="E9" s="1034"/>
      <c r="F9" s="1033"/>
      <c r="G9" s="1034"/>
      <c r="H9" s="1009"/>
      <c r="I9" s="1009"/>
      <c r="J9" s="1009"/>
      <c r="K9" s="953"/>
      <c r="L9" s="1030"/>
      <c r="M9" s="1033"/>
      <c r="N9" s="1034"/>
      <c r="O9" s="1035"/>
      <c r="P9" s="1036"/>
      <c r="Q9" s="1009"/>
      <c r="R9" s="1009"/>
      <c r="S9" s="1009"/>
      <c r="T9" s="953"/>
      <c r="U9" s="658"/>
      <c r="V9" s="659"/>
      <c r="W9" s="659"/>
      <c r="X9" s="659"/>
      <c r="Y9" s="659"/>
      <c r="Z9" s="659"/>
    </row>
    <row r="10" spans="1:26" s="156" customFormat="1" ht="13.5" customHeight="1" x14ac:dyDescent="0.25">
      <c r="A10" s="20"/>
      <c r="B10" s="1022"/>
      <c r="C10" s="1023"/>
      <c r="D10" s="1024"/>
      <c r="E10" s="1034"/>
      <c r="F10" s="1035"/>
      <c r="G10" s="1036"/>
      <c r="H10" s="1009"/>
      <c r="I10" s="1009"/>
      <c r="J10" s="1009"/>
      <c r="K10" s="953"/>
      <c r="L10" s="1030"/>
      <c r="M10" s="1035"/>
      <c r="N10" s="1036"/>
      <c r="O10" s="1011" t="s">
        <v>89</v>
      </c>
      <c r="P10" s="1013" t="s">
        <v>90</v>
      </c>
      <c r="Q10" s="1009"/>
      <c r="R10" s="1009"/>
      <c r="S10" s="1009"/>
      <c r="T10" s="953"/>
      <c r="U10" s="658"/>
      <c r="V10" s="659"/>
      <c r="W10" s="659"/>
      <c r="X10" s="659"/>
      <c r="Y10" s="659"/>
      <c r="Z10" s="659"/>
    </row>
    <row r="11" spans="1:26" s="156" customFormat="1" ht="15" customHeight="1" x14ac:dyDescent="0.25">
      <c r="A11" s="20"/>
      <c r="B11" s="1022"/>
      <c r="C11" s="1023"/>
      <c r="D11" s="1024"/>
      <c r="E11" s="1034"/>
      <c r="F11" s="1011" t="s">
        <v>50</v>
      </c>
      <c r="G11" s="1013" t="s">
        <v>51</v>
      </c>
      <c r="H11" s="1009"/>
      <c r="I11" s="1009"/>
      <c r="J11" s="1009"/>
      <c r="K11" s="953"/>
      <c r="L11" s="1030"/>
      <c r="M11" s="1011" t="s">
        <v>50</v>
      </c>
      <c r="N11" s="1013" t="s">
        <v>51</v>
      </c>
      <c r="O11" s="1028"/>
      <c r="P11" s="1029"/>
      <c r="Q11" s="1009"/>
      <c r="R11" s="1009"/>
      <c r="S11" s="1009"/>
      <c r="T11" s="953"/>
      <c r="U11" s="658"/>
      <c r="V11" s="659"/>
      <c r="W11" s="659"/>
      <c r="X11" s="659"/>
      <c r="Y11" s="659"/>
      <c r="Z11" s="659"/>
    </row>
    <row r="12" spans="1:26" ht="15.75" customHeight="1" thickBot="1" x14ac:dyDescent="0.3">
      <c r="A12" s="20"/>
      <c r="B12" s="1025"/>
      <c r="C12" s="1026"/>
      <c r="D12" s="1027"/>
      <c r="E12" s="1037"/>
      <c r="F12" s="1012"/>
      <c r="G12" s="1014"/>
      <c r="H12" s="1010"/>
      <c r="I12" s="1010"/>
      <c r="J12" s="1010"/>
      <c r="K12" s="954"/>
      <c r="L12" s="1031"/>
      <c r="M12" s="1012"/>
      <c r="N12" s="1014"/>
      <c r="O12" s="1012"/>
      <c r="P12" s="1014"/>
      <c r="Q12" s="1010"/>
      <c r="R12" s="1010"/>
      <c r="S12" s="1010"/>
      <c r="T12" s="954"/>
    </row>
    <row r="13" spans="1:26" ht="15.75" customHeight="1" thickTop="1" thickBot="1" x14ac:dyDescent="0.3">
      <c r="A13" s="200"/>
      <c r="B13" s="661" t="s">
        <v>377</v>
      </c>
      <c r="C13" s="58"/>
      <c r="D13" s="58"/>
      <c r="E13" s="662">
        <v>44220.403000000006</v>
      </c>
      <c r="F13" s="663">
        <v>56634</v>
      </c>
      <c r="G13" s="664">
        <v>27159</v>
      </c>
      <c r="H13" s="665">
        <v>24411559.182999995</v>
      </c>
      <c r="I13" s="665">
        <v>1832692.1259999997</v>
      </c>
      <c r="J13" s="665">
        <v>26244251.308999997</v>
      </c>
      <c r="K13" s="666">
        <v>46003.574381340055</v>
      </c>
      <c r="L13" s="662">
        <v>29269.818000000003</v>
      </c>
      <c r="M13" s="663">
        <v>42021</v>
      </c>
      <c r="N13" s="664">
        <v>20264</v>
      </c>
      <c r="O13" s="663">
        <v>648</v>
      </c>
      <c r="P13" s="664">
        <v>1585</v>
      </c>
      <c r="Q13" s="665">
        <v>15995670.168999998</v>
      </c>
      <c r="R13" s="665">
        <v>661348.20800000022</v>
      </c>
      <c r="S13" s="665">
        <v>16657018.376999997</v>
      </c>
      <c r="T13" s="666">
        <v>45540.854202897091</v>
      </c>
    </row>
    <row r="14" spans="1:26" ht="16.5" thickTop="1" thickBot="1" x14ac:dyDescent="0.3">
      <c r="B14" s="61"/>
      <c r="C14" s="381" t="s">
        <v>368</v>
      </c>
      <c r="D14" s="381"/>
      <c r="E14" s="478">
        <v>42828.408000000003</v>
      </c>
      <c r="F14" s="387">
        <v>54904</v>
      </c>
      <c r="G14" s="667">
        <v>26297</v>
      </c>
      <c r="H14" s="479">
        <v>23733770.258999996</v>
      </c>
      <c r="I14" s="479">
        <v>1720394.4359999998</v>
      </c>
      <c r="J14" s="479">
        <v>25454164.694999997</v>
      </c>
      <c r="K14" s="668">
        <v>46179.960465726392</v>
      </c>
      <c r="L14" s="478">
        <v>29259.318000000003</v>
      </c>
      <c r="M14" s="387">
        <v>42009</v>
      </c>
      <c r="N14" s="667">
        <v>20254</v>
      </c>
      <c r="O14" s="387">
        <v>627</v>
      </c>
      <c r="P14" s="667">
        <v>1500</v>
      </c>
      <c r="Q14" s="479">
        <v>15990762.168999998</v>
      </c>
      <c r="R14" s="479">
        <v>661294.87200000021</v>
      </c>
      <c r="S14" s="479">
        <v>16652057.040999997</v>
      </c>
      <c r="T14" s="668">
        <v>45543.218542665047</v>
      </c>
    </row>
    <row r="15" spans="1:26" x14ac:dyDescent="0.25">
      <c r="B15" s="393"/>
      <c r="C15" s="669">
        <v>1100</v>
      </c>
      <c r="D15" s="634" t="s">
        <v>414</v>
      </c>
      <c r="E15" s="670">
        <v>8655.8169999999991</v>
      </c>
      <c r="F15" s="670">
        <v>12592</v>
      </c>
      <c r="G15" s="671">
        <v>6468</v>
      </c>
      <c r="H15" s="672">
        <v>4822460.2759999996</v>
      </c>
      <c r="I15" s="672">
        <v>362554.79700000002</v>
      </c>
      <c r="J15" s="672">
        <v>5185015.0729999999</v>
      </c>
      <c r="K15" s="673">
        <v>46427.932760901334</v>
      </c>
      <c r="L15" s="674">
        <v>6407.3980000000001</v>
      </c>
      <c r="M15" s="675">
        <v>10972</v>
      </c>
      <c r="N15" s="676">
        <v>5558</v>
      </c>
      <c r="O15" s="675">
        <v>149</v>
      </c>
      <c r="P15" s="676">
        <v>349</v>
      </c>
      <c r="Q15" s="677">
        <v>3547105.915</v>
      </c>
      <c r="R15" s="677">
        <v>168928.454</v>
      </c>
      <c r="S15" s="677">
        <v>3716034.3689999999</v>
      </c>
      <c r="T15" s="673">
        <v>46132.948130166616</v>
      </c>
    </row>
    <row r="16" spans="1:26" x14ac:dyDescent="0.25">
      <c r="B16" s="74"/>
      <c r="C16" s="678">
        <v>1111</v>
      </c>
      <c r="D16" s="635" t="s">
        <v>170</v>
      </c>
      <c r="E16" s="679">
        <v>1216.162</v>
      </c>
      <c r="F16" s="680">
        <v>2540</v>
      </c>
      <c r="G16" s="681">
        <v>1307</v>
      </c>
      <c r="H16" s="682">
        <v>715310.51100000006</v>
      </c>
      <c r="I16" s="682">
        <v>24232.633000000002</v>
      </c>
      <c r="J16" s="682">
        <v>739543.14399999997</v>
      </c>
      <c r="K16" s="683">
        <v>49014.201438624135</v>
      </c>
      <c r="L16" s="484">
        <v>706.89499999999998</v>
      </c>
      <c r="M16" s="77">
        <v>2382</v>
      </c>
      <c r="N16" s="684">
        <v>1211</v>
      </c>
      <c r="O16" s="77">
        <v>31</v>
      </c>
      <c r="P16" s="684">
        <v>88</v>
      </c>
      <c r="Q16" s="485">
        <v>445450.484</v>
      </c>
      <c r="R16" s="485">
        <v>11551.313</v>
      </c>
      <c r="S16" s="485">
        <v>457001.79700000002</v>
      </c>
      <c r="T16" s="683">
        <v>52512.570702390971</v>
      </c>
    </row>
    <row r="17" spans="2:20" x14ac:dyDescent="0.25">
      <c r="B17" s="83"/>
      <c r="C17" s="685">
        <v>1112</v>
      </c>
      <c r="D17" s="636" t="s">
        <v>171</v>
      </c>
      <c r="E17" s="686">
        <v>417.97399999999999</v>
      </c>
      <c r="F17" s="687">
        <v>879</v>
      </c>
      <c r="G17" s="688">
        <v>460</v>
      </c>
      <c r="H17" s="689">
        <v>284461.902</v>
      </c>
      <c r="I17" s="689">
        <v>6242.3040000000001</v>
      </c>
      <c r="J17" s="689">
        <v>290704.20600000001</v>
      </c>
      <c r="K17" s="690">
        <v>56714.433194409226</v>
      </c>
      <c r="L17" s="487">
        <v>282.38099999999997</v>
      </c>
      <c r="M17" s="86">
        <v>779</v>
      </c>
      <c r="N17" s="691">
        <v>398</v>
      </c>
      <c r="O17" s="86">
        <v>15</v>
      </c>
      <c r="P17" s="691">
        <v>22</v>
      </c>
      <c r="Q17" s="488">
        <v>189348.2</v>
      </c>
      <c r="R17" s="488">
        <v>671.05399999999997</v>
      </c>
      <c r="S17" s="488">
        <v>190019.25399999999</v>
      </c>
      <c r="T17" s="690">
        <v>55878.464438707517</v>
      </c>
    </row>
    <row r="18" spans="2:20" x14ac:dyDescent="0.25">
      <c r="B18" s="83"/>
      <c r="C18" s="685">
        <v>1113</v>
      </c>
      <c r="D18" s="636" t="s">
        <v>172</v>
      </c>
      <c r="E18" s="686">
        <v>383.53800000000001</v>
      </c>
      <c r="F18" s="687">
        <v>778</v>
      </c>
      <c r="G18" s="688">
        <v>413</v>
      </c>
      <c r="H18" s="689">
        <v>273127.19900000002</v>
      </c>
      <c r="I18" s="689">
        <v>16302.63</v>
      </c>
      <c r="J18" s="689">
        <v>289429.82900000003</v>
      </c>
      <c r="K18" s="690">
        <v>59343.79361801612</v>
      </c>
      <c r="L18" s="487">
        <v>332.13200000000001</v>
      </c>
      <c r="M18" s="86">
        <v>698</v>
      </c>
      <c r="N18" s="691">
        <v>362</v>
      </c>
      <c r="O18" s="86">
        <v>6</v>
      </c>
      <c r="P18" s="691">
        <v>12</v>
      </c>
      <c r="Q18" s="488">
        <v>187376.223</v>
      </c>
      <c r="R18" s="488">
        <v>10307.127</v>
      </c>
      <c r="S18" s="488">
        <v>197683.35</v>
      </c>
      <c r="T18" s="690">
        <v>47013.492376524991</v>
      </c>
    </row>
    <row r="19" spans="2:20" x14ac:dyDescent="0.25">
      <c r="B19" s="83"/>
      <c r="C19" s="685">
        <v>1114</v>
      </c>
      <c r="D19" s="636" t="s">
        <v>173</v>
      </c>
      <c r="E19" s="686">
        <v>445.738</v>
      </c>
      <c r="F19" s="687">
        <v>633</v>
      </c>
      <c r="G19" s="688">
        <v>354</v>
      </c>
      <c r="H19" s="689">
        <v>248063.758</v>
      </c>
      <c r="I19" s="689">
        <v>19202.742999999999</v>
      </c>
      <c r="J19" s="689">
        <v>267266.50099999999</v>
      </c>
      <c r="K19" s="690">
        <v>46376.97444088979</v>
      </c>
      <c r="L19" s="487">
        <v>386.83199999999999</v>
      </c>
      <c r="M19" s="86">
        <v>588</v>
      </c>
      <c r="N19" s="691">
        <v>325</v>
      </c>
      <c r="O19" s="86">
        <v>5</v>
      </c>
      <c r="P19" s="691">
        <v>15</v>
      </c>
      <c r="Q19" s="488">
        <v>210002.829</v>
      </c>
      <c r="R19" s="488">
        <v>15142.451999999999</v>
      </c>
      <c r="S19" s="488">
        <v>225145.28099999999</v>
      </c>
      <c r="T19" s="690">
        <v>45239.886436489229</v>
      </c>
    </row>
    <row r="20" spans="2:20" x14ac:dyDescent="0.25">
      <c r="B20" s="83"/>
      <c r="C20" s="685">
        <v>1115</v>
      </c>
      <c r="D20" s="636" t="s">
        <v>174</v>
      </c>
      <c r="E20" s="686">
        <v>378.94499999999999</v>
      </c>
      <c r="F20" s="687">
        <v>713</v>
      </c>
      <c r="G20" s="688">
        <v>345</v>
      </c>
      <c r="H20" s="689">
        <v>229010.111</v>
      </c>
      <c r="I20" s="689">
        <v>11154.804</v>
      </c>
      <c r="J20" s="689">
        <v>240164.91500000001</v>
      </c>
      <c r="K20" s="690">
        <v>50361.334538433461</v>
      </c>
      <c r="L20" s="487">
        <v>342.10399999999998</v>
      </c>
      <c r="M20" s="86">
        <v>688</v>
      </c>
      <c r="N20" s="691">
        <v>326</v>
      </c>
      <c r="O20" s="86">
        <v>11</v>
      </c>
      <c r="P20" s="691">
        <v>24</v>
      </c>
      <c r="Q20" s="488">
        <v>204473.61499999999</v>
      </c>
      <c r="R20" s="488">
        <v>7434.5559999999996</v>
      </c>
      <c r="S20" s="488">
        <v>211908.171</v>
      </c>
      <c r="T20" s="690">
        <v>49807.859354660191</v>
      </c>
    </row>
    <row r="21" spans="2:20" x14ac:dyDescent="0.25">
      <c r="B21" s="83"/>
      <c r="C21" s="685">
        <v>1116</v>
      </c>
      <c r="D21" s="636" t="s">
        <v>175</v>
      </c>
      <c r="E21" s="686">
        <v>290.88099999999997</v>
      </c>
      <c r="F21" s="687">
        <v>341</v>
      </c>
      <c r="G21" s="688">
        <v>213</v>
      </c>
      <c r="H21" s="689">
        <v>152858.14300000001</v>
      </c>
      <c r="I21" s="689">
        <v>10336.746999999999</v>
      </c>
      <c r="J21" s="689">
        <v>163194.89000000001</v>
      </c>
      <c r="K21" s="690">
        <v>43791.717517931167</v>
      </c>
      <c r="L21" s="487">
        <v>201.66800000000001</v>
      </c>
      <c r="M21" s="86">
        <v>258</v>
      </c>
      <c r="N21" s="691">
        <v>162</v>
      </c>
      <c r="O21" s="86">
        <v>0</v>
      </c>
      <c r="P21" s="691">
        <v>15</v>
      </c>
      <c r="Q21" s="488">
        <v>103932.673</v>
      </c>
      <c r="R21" s="488">
        <v>3578.8519999999999</v>
      </c>
      <c r="S21" s="488">
        <v>107511.52499999999</v>
      </c>
      <c r="T21" s="690">
        <v>42947.101589410973</v>
      </c>
    </row>
    <row r="22" spans="2:20" x14ac:dyDescent="0.25">
      <c r="B22" s="83"/>
      <c r="C22" s="685">
        <v>1121</v>
      </c>
      <c r="D22" s="636" t="s">
        <v>176</v>
      </c>
      <c r="E22" s="686">
        <v>790.01300000000003</v>
      </c>
      <c r="F22" s="687">
        <v>960</v>
      </c>
      <c r="G22" s="688">
        <v>510</v>
      </c>
      <c r="H22" s="689">
        <v>392550.136</v>
      </c>
      <c r="I22" s="689">
        <v>35189.49</v>
      </c>
      <c r="J22" s="689">
        <v>427739.62599999999</v>
      </c>
      <c r="K22" s="690">
        <v>41407.560803851746</v>
      </c>
      <c r="L22" s="487">
        <v>611.96500000000003</v>
      </c>
      <c r="M22" s="86">
        <v>823</v>
      </c>
      <c r="N22" s="691">
        <v>432</v>
      </c>
      <c r="O22" s="86">
        <v>15</v>
      </c>
      <c r="P22" s="691">
        <v>23</v>
      </c>
      <c r="Q22" s="488">
        <v>289499.80800000002</v>
      </c>
      <c r="R22" s="488">
        <v>16527.411</v>
      </c>
      <c r="S22" s="488">
        <v>306027.21899999998</v>
      </c>
      <c r="T22" s="690">
        <v>39422.163032199554</v>
      </c>
    </row>
    <row r="23" spans="2:20" x14ac:dyDescent="0.25">
      <c r="B23" s="83"/>
      <c r="C23" s="685">
        <v>1122</v>
      </c>
      <c r="D23" s="636" t="s">
        <v>177</v>
      </c>
      <c r="E23" s="686">
        <v>286.29899999999998</v>
      </c>
      <c r="F23" s="687">
        <v>329</v>
      </c>
      <c r="G23" s="688">
        <v>158</v>
      </c>
      <c r="H23" s="689">
        <v>135886.42300000001</v>
      </c>
      <c r="I23" s="689">
        <v>8378.1830000000009</v>
      </c>
      <c r="J23" s="689">
        <v>144264.606</v>
      </c>
      <c r="K23" s="690">
        <v>39552.59565465941</v>
      </c>
      <c r="L23" s="487">
        <v>267.35500000000002</v>
      </c>
      <c r="M23" s="86">
        <v>311</v>
      </c>
      <c r="N23" s="691">
        <v>151</v>
      </c>
      <c r="O23" s="86">
        <v>1</v>
      </c>
      <c r="P23" s="691">
        <v>5</v>
      </c>
      <c r="Q23" s="488">
        <v>124405.32399999999</v>
      </c>
      <c r="R23" s="488">
        <v>5158.8770000000004</v>
      </c>
      <c r="S23" s="488">
        <v>129564.201</v>
      </c>
      <c r="T23" s="690">
        <v>38776.571724236812</v>
      </c>
    </row>
    <row r="24" spans="2:20" x14ac:dyDescent="0.25">
      <c r="B24" s="83"/>
      <c r="C24" s="685">
        <v>1123</v>
      </c>
      <c r="D24" s="636" t="s">
        <v>178</v>
      </c>
      <c r="E24" s="686">
        <v>343.54199999999997</v>
      </c>
      <c r="F24" s="687">
        <v>409</v>
      </c>
      <c r="G24" s="688">
        <v>189</v>
      </c>
      <c r="H24" s="689">
        <v>220749.91200000001</v>
      </c>
      <c r="I24" s="689">
        <v>12176.964</v>
      </c>
      <c r="J24" s="689">
        <v>232926.87599999999</v>
      </c>
      <c r="K24" s="690">
        <v>53547.531306215838</v>
      </c>
      <c r="L24" s="487">
        <v>265.678</v>
      </c>
      <c r="M24" s="86">
        <v>406</v>
      </c>
      <c r="N24" s="691">
        <v>187</v>
      </c>
      <c r="O24" s="86">
        <v>5</v>
      </c>
      <c r="P24" s="691">
        <v>12</v>
      </c>
      <c r="Q24" s="488">
        <v>166562.89000000001</v>
      </c>
      <c r="R24" s="488">
        <v>6956.848</v>
      </c>
      <c r="S24" s="488">
        <v>173519.73800000001</v>
      </c>
      <c r="T24" s="690">
        <v>52244.599979423721</v>
      </c>
    </row>
    <row r="25" spans="2:20" x14ac:dyDescent="0.25">
      <c r="B25" s="83"/>
      <c r="C25" s="685">
        <v>1124</v>
      </c>
      <c r="D25" s="636" t="s">
        <v>179</v>
      </c>
      <c r="E25" s="686">
        <v>171.6</v>
      </c>
      <c r="F25" s="687">
        <v>203</v>
      </c>
      <c r="G25" s="688">
        <v>104</v>
      </c>
      <c r="H25" s="689">
        <v>83813.279999999999</v>
      </c>
      <c r="I25" s="689">
        <v>10735.039000000001</v>
      </c>
      <c r="J25" s="689">
        <v>94548.319000000003</v>
      </c>
      <c r="K25" s="690">
        <v>40701.864801864802</v>
      </c>
      <c r="L25" s="487">
        <v>143.11600000000001</v>
      </c>
      <c r="M25" s="86">
        <v>171</v>
      </c>
      <c r="N25" s="691">
        <v>87</v>
      </c>
      <c r="O25" s="86">
        <v>0</v>
      </c>
      <c r="P25" s="691">
        <v>9</v>
      </c>
      <c r="Q25" s="488">
        <v>69345.077999999994</v>
      </c>
      <c r="R25" s="488">
        <v>6782.3980000000001</v>
      </c>
      <c r="S25" s="488">
        <v>76127.475999999995</v>
      </c>
      <c r="T25" s="690">
        <v>40378.130327845938</v>
      </c>
    </row>
    <row r="26" spans="2:20" x14ac:dyDescent="0.25">
      <c r="B26" s="83"/>
      <c r="C26" s="685">
        <v>1126</v>
      </c>
      <c r="D26" s="636" t="s">
        <v>180</v>
      </c>
      <c r="E26" s="686">
        <v>56.781999999999996</v>
      </c>
      <c r="F26" s="687">
        <v>75</v>
      </c>
      <c r="G26" s="688">
        <v>36</v>
      </c>
      <c r="H26" s="689">
        <v>22657.688999999998</v>
      </c>
      <c r="I26" s="689">
        <v>2044.6220000000001</v>
      </c>
      <c r="J26" s="689">
        <v>24702.311000000002</v>
      </c>
      <c r="K26" s="690">
        <v>33252.452361663905</v>
      </c>
      <c r="L26" s="487">
        <v>53.805</v>
      </c>
      <c r="M26" s="86">
        <v>72</v>
      </c>
      <c r="N26" s="691">
        <v>33</v>
      </c>
      <c r="O26" s="86">
        <v>1</v>
      </c>
      <c r="P26" s="691">
        <v>0</v>
      </c>
      <c r="Q26" s="488">
        <v>21122.297999999999</v>
      </c>
      <c r="R26" s="488">
        <v>1267.3900000000001</v>
      </c>
      <c r="S26" s="488">
        <v>22389.687999999998</v>
      </c>
      <c r="T26" s="690">
        <v>32714.273766378588</v>
      </c>
    </row>
    <row r="27" spans="2:20" x14ac:dyDescent="0.25">
      <c r="B27" s="83"/>
      <c r="C27" s="685">
        <v>1127</v>
      </c>
      <c r="D27" s="636" t="s">
        <v>181</v>
      </c>
      <c r="E27" s="686">
        <v>67.674000000000007</v>
      </c>
      <c r="F27" s="687">
        <v>85</v>
      </c>
      <c r="G27" s="688">
        <v>37</v>
      </c>
      <c r="H27" s="689">
        <v>28854.937999999998</v>
      </c>
      <c r="I27" s="689">
        <v>1293.454</v>
      </c>
      <c r="J27" s="689">
        <v>30148.392</v>
      </c>
      <c r="K27" s="690">
        <v>35531.787195476347</v>
      </c>
      <c r="L27" s="487">
        <v>60.151000000000003</v>
      </c>
      <c r="M27" s="86">
        <v>72</v>
      </c>
      <c r="N27" s="691">
        <v>33</v>
      </c>
      <c r="O27" s="86">
        <v>0</v>
      </c>
      <c r="P27" s="691">
        <v>1</v>
      </c>
      <c r="Q27" s="488">
        <v>26331.775000000001</v>
      </c>
      <c r="R27" s="488">
        <v>953.91399999999999</v>
      </c>
      <c r="S27" s="488">
        <v>27285.688999999998</v>
      </c>
      <c r="T27" s="690">
        <v>36480.101466863947</v>
      </c>
    </row>
    <row r="28" spans="2:20" x14ac:dyDescent="0.25">
      <c r="B28" s="83"/>
      <c r="C28" s="685">
        <v>1128</v>
      </c>
      <c r="D28" s="636" t="s">
        <v>182</v>
      </c>
      <c r="E28" s="686">
        <v>66.447999999999993</v>
      </c>
      <c r="F28" s="687">
        <v>82</v>
      </c>
      <c r="G28" s="688">
        <v>47</v>
      </c>
      <c r="H28" s="689">
        <v>26077.425999999999</v>
      </c>
      <c r="I28" s="689">
        <v>1434.934</v>
      </c>
      <c r="J28" s="689">
        <v>27512.36</v>
      </c>
      <c r="K28" s="690">
        <v>32704.05178987078</v>
      </c>
      <c r="L28" s="487">
        <v>63.152999999999999</v>
      </c>
      <c r="M28" s="86">
        <v>81</v>
      </c>
      <c r="N28" s="691">
        <v>46</v>
      </c>
      <c r="O28" s="86">
        <v>0</v>
      </c>
      <c r="P28" s="691">
        <v>0</v>
      </c>
      <c r="Q28" s="488">
        <v>22755.518</v>
      </c>
      <c r="R28" s="488">
        <v>1267.1510000000001</v>
      </c>
      <c r="S28" s="488">
        <v>24022.669000000002</v>
      </c>
      <c r="T28" s="690">
        <v>30026.968895644968</v>
      </c>
    </row>
    <row r="29" spans="2:20" x14ac:dyDescent="0.25">
      <c r="B29" s="83"/>
      <c r="C29" s="685">
        <v>1131</v>
      </c>
      <c r="D29" s="636" t="s">
        <v>183</v>
      </c>
      <c r="E29" s="686">
        <v>1037.184</v>
      </c>
      <c r="F29" s="687">
        <v>1392</v>
      </c>
      <c r="G29" s="688">
        <v>679</v>
      </c>
      <c r="H29" s="689">
        <v>580685.50899999996</v>
      </c>
      <c r="I29" s="689">
        <v>30480.352999999999</v>
      </c>
      <c r="J29" s="689">
        <v>611165.86199999996</v>
      </c>
      <c r="K29" s="690">
        <v>46655.616634399812</v>
      </c>
      <c r="L29" s="487">
        <v>677.47699999999998</v>
      </c>
      <c r="M29" s="86">
        <v>1001</v>
      </c>
      <c r="N29" s="691">
        <v>484</v>
      </c>
      <c r="O29" s="86">
        <v>20</v>
      </c>
      <c r="P29" s="691">
        <v>40</v>
      </c>
      <c r="Q29" s="488">
        <v>413647.34600000002</v>
      </c>
      <c r="R29" s="488">
        <v>15666.261</v>
      </c>
      <c r="S29" s="488">
        <v>429313.60700000002</v>
      </c>
      <c r="T29" s="690">
        <v>50880.859670020785</v>
      </c>
    </row>
    <row r="30" spans="2:20" x14ac:dyDescent="0.25">
      <c r="B30" s="83"/>
      <c r="C30" s="685">
        <v>1132</v>
      </c>
      <c r="D30" s="636" t="s">
        <v>184</v>
      </c>
      <c r="E30" s="686">
        <v>893.34799999999996</v>
      </c>
      <c r="F30" s="687">
        <v>1073</v>
      </c>
      <c r="G30" s="688">
        <v>304</v>
      </c>
      <c r="H30" s="689">
        <v>617747.03099999996</v>
      </c>
      <c r="I30" s="689">
        <v>42317.828000000001</v>
      </c>
      <c r="J30" s="689">
        <v>660064.85900000005</v>
      </c>
      <c r="K30" s="690">
        <v>57624.7097995406</v>
      </c>
      <c r="L30" s="487">
        <v>550.52800000000002</v>
      </c>
      <c r="M30" s="86">
        <v>926</v>
      </c>
      <c r="N30" s="691">
        <v>273</v>
      </c>
      <c r="O30" s="86">
        <v>19</v>
      </c>
      <c r="P30" s="691">
        <v>11</v>
      </c>
      <c r="Q30" s="488">
        <v>422398.61800000002</v>
      </c>
      <c r="R30" s="488">
        <v>21251.038</v>
      </c>
      <c r="S30" s="488">
        <v>443649.65600000002</v>
      </c>
      <c r="T30" s="690">
        <v>63938.409732717198</v>
      </c>
    </row>
    <row r="31" spans="2:20" x14ac:dyDescent="0.25">
      <c r="B31" s="83"/>
      <c r="C31" s="685">
        <v>1141</v>
      </c>
      <c r="D31" s="636" t="s">
        <v>185</v>
      </c>
      <c r="E31" s="686">
        <v>330.72199999999998</v>
      </c>
      <c r="F31" s="687">
        <v>412</v>
      </c>
      <c r="G31" s="688">
        <v>265</v>
      </c>
      <c r="H31" s="689">
        <v>177667.448</v>
      </c>
      <c r="I31" s="689">
        <v>44963.883999999998</v>
      </c>
      <c r="J31" s="689">
        <v>222631.33199999999</v>
      </c>
      <c r="K31" s="690">
        <v>44767.571152407974</v>
      </c>
      <c r="L31" s="487">
        <v>317.71600000000001</v>
      </c>
      <c r="M31" s="86">
        <v>401</v>
      </c>
      <c r="N31" s="691">
        <v>262</v>
      </c>
      <c r="O31" s="86">
        <v>4</v>
      </c>
      <c r="P31" s="691">
        <v>8</v>
      </c>
      <c r="Q31" s="488">
        <v>163308.875</v>
      </c>
      <c r="R31" s="488">
        <v>11821.063</v>
      </c>
      <c r="S31" s="488">
        <v>175129.93799999999</v>
      </c>
      <c r="T31" s="690">
        <v>42834.081118567105</v>
      </c>
    </row>
    <row r="32" spans="2:20" x14ac:dyDescent="0.25">
      <c r="B32" s="83"/>
      <c r="C32" s="685">
        <v>1151</v>
      </c>
      <c r="D32" s="636" t="s">
        <v>186</v>
      </c>
      <c r="E32" s="686">
        <v>223.87100000000001</v>
      </c>
      <c r="F32" s="687">
        <v>283</v>
      </c>
      <c r="G32" s="688">
        <v>147</v>
      </c>
      <c r="H32" s="689">
        <v>104191.196</v>
      </c>
      <c r="I32" s="689">
        <v>15079.231</v>
      </c>
      <c r="J32" s="689">
        <v>119270.427</v>
      </c>
      <c r="K32" s="690">
        <v>38783.941049384091</v>
      </c>
      <c r="L32" s="487">
        <v>213.072</v>
      </c>
      <c r="M32" s="86">
        <v>270</v>
      </c>
      <c r="N32" s="691">
        <v>136</v>
      </c>
      <c r="O32" s="86">
        <v>2</v>
      </c>
      <c r="P32" s="691">
        <v>9</v>
      </c>
      <c r="Q32" s="488">
        <v>96278.285000000003</v>
      </c>
      <c r="R32" s="488">
        <v>9891.9410000000007</v>
      </c>
      <c r="S32" s="488">
        <v>106170.226</v>
      </c>
      <c r="T32" s="690">
        <v>37654.832247628343</v>
      </c>
    </row>
    <row r="33" spans="2:20" x14ac:dyDescent="0.25">
      <c r="B33" s="83"/>
      <c r="C33" s="685">
        <v>1161</v>
      </c>
      <c r="D33" s="636" t="s">
        <v>187</v>
      </c>
      <c r="E33" s="686">
        <v>196.595</v>
      </c>
      <c r="F33" s="687">
        <v>206</v>
      </c>
      <c r="G33" s="688">
        <v>162</v>
      </c>
      <c r="H33" s="689">
        <v>74782.604999999996</v>
      </c>
      <c r="I33" s="689">
        <v>27556.379000000001</v>
      </c>
      <c r="J33" s="689">
        <v>102338.984</v>
      </c>
      <c r="K33" s="690">
        <v>31699.095856964828</v>
      </c>
      <c r="L33" s="487">
        <v>13.492000000000001</v>
      </c>
      <c r="M33" s="86">
        <v>8</v>
      </c>
      <c r="N33" s="691">
        <v>7</v>
      </c>
      <c r="O33" s="86">
        <v>3</v>
      </c>
      <c r="P33" s="691">
        <v>14</v>
      </c>
      <c r="Q33" s="488">
        <v>5825.9669999999996</v>
      </c>
      <c r="R33" s="488">
        <v>710.02300000000002</v>
      </c>
      <c r="S33" s="488">
        <v>6535.99</v>
      </c>
      <c r="T33" s="690">
        <v>35984.083160391339</v>
      </c>
    </row>
    <row r="34" spans="2:20" x14ac:dyDescent="0.25">
      <c r="B34" s="83"/>
      <c r="C34" s="685">
        <v>1162</v>
      </c>
      <c r="D34" s="636" t="s">
        <v>188</v>
      </c>
      <c r="E34" s="686">
        <v>51.093000000000004</v>
      </c>
      <c r="F34" s="687">
        <v>94</v>
      </c>
      <c r="G34" s="688">
        <v>45</v>
      </c>
      <c r="H34" s="689">
        <v>21182.032999999999</v>
      </c>
      <c r="I34" s="689">
        <v>1299.643</v>
      </c>
      <c r="J34" s="689">
        <v>22481.675999999999</v>
      </c>
      <c r="K34" s="690">
        <v>34548.165436883064</v>
      </c>
      <c r="L34" s="487">
        <v>33.920999999999999</v>
      </c>
      <c r="M34" s="86">
        <v>64</v>
      </c>
      <c r="N34" s="691">
        <v>29</v>
      </c>
      <c r="O34" s="86">
        <v>3</v>
      </c>
      <c r="P34" s="691">
        <v>3</v>
      </c>
      <c r="Q34" s="488">
        <v>14141.583000000001</v>
      </c>
      <c r="R34" s="488">
        <v>229.054</v>
      </c>
      <c r="S34" s="488">
        <v>14370.637000000001</v>
      </c>
      <c r="T34" s="690">
        <v>34741.465463871937</v>
      </c>
    </row>
    <row r="35" spans="2:20" x14ac:dyDescent="0.25">
      <c r="B35" s="83"/>
      <c r="C35" s="685">
        <v>1181</v>
      </c>
      <c r="D35" s="636" t="s">
        <v>189</v>
      </c>
      <c r="E35" s="686">
        <v>426.26299999999998</v>
      </c>
      <c r="F35" s="687">
        <v>451</v>
      </c>
      <c r="G35" s="688">
        <v>320</v>
      </c>
      <c r="H35" s="689">
        <v>133432.568</v>
      </c>
      <c r="I35" s="689">
        <v>2562.0819999999999</v>
      </c>
      <c r="J35" s="689">
        <v>135994.65</v>
      </c>
      <c r="K35" s="690">
        <v>26085.727981707696</v>
      </c>
      <c r="L35" s="487">
        <v>401.85300000000001</v>
      </c>
      <c r="M35" s="86">
        <v>425</v>
      </c>
      <c r="N35" s="691">
        <v>302</v>
      </c>
      <c r="O35" s="86">
        <v>0</v>
      </c>
      <c r="P35" s="691">
        <v>7</v>
      </c>
      <c r="Q35" s="488">
        <v>116430.198</v>
      </c>
      <c r="R35" s="488">
        <v>1490.1769999999999</v>
      </c>
      <c r="S35" s="488">
        <v>117920.375</v>
      </c>
      <c r="T35" s="690">
        <v>24144.442121870437</v>
      </c>
    </row>
    <row r="36" spans="2:20" x14ac:dyDescent="0.25">
      <c r="B36" s="83"/>
      <c r="C36" s="685">
        <v>1184</v>
      </c>
      <c r="D36" s="636" t="s">
        <v>409</v>
      </c>
      <c r="E36" s="686">
        <v>52.988999999999997</v>
      </c>
      <c r="F36" s="687">
        <v>56</v>
      </c>
      <c r="G36" s="688">
        <v>32</v>
      </c>
      <c r="H36" s="689">
        <v>25441.564999999999</v>
      </c>
      <c r="I36" s="689">
        <v>125.23</v>
      </c>
      <c r="J36" s="689">
        <v>25566.794999999998</v>
      </c>
      <c r="K36" s="690">
        <v>40010.764812822788</v>
      </c>
      <c r="L36" s="487">
        <v>46.247</v>
      </c>
      <c r="M36" s="86">
        <v>47</v>
      </c>
      <c r="N36" s="691">
        <v>28</v>
      </c>
      <c r="O36" s="86">
        <v>2</v>
      </c>
      <c r="P36" s="691">
        <v>0</v>
      </c>
      <c r="Q36" s="488">
        <v>22528.621999999999</v>
      </c>
      <c r="R36" s="488">
        <v>125.23</v>
      </c>
      <c r="S36" s="488">
        <v>22653.851999999999</v>
      </c>
      <c r="T36" s="690">
        <v>40594.744884352855</v>
      </c>
    </row>
    <row r="37" spans="2:20" x14ac:dyDescent="0.25">
      <c r="B37" s="83"/>
      <c r="C37" s="685">
        <v>1185</v>
      </c>
      <c r="D37" s="636" t="s">
        <v>190</v>
      </c>
      <c r="E37" s="686">
        <v>84.022000000000006</v>
      </c>
      <c r="F37" s="687">
        <v>90</v>
      </c>
      <c r="G37" s="688">
        <v>45</v>
      </c>
      <c r="H37" s="689">
        <v>29932.12</v>
      </c>
      <c r="I37" s="689">
        <v>1548.7339999999999</v>
      </c>
      <c r="J37" s="689">
        <v>31480.853999999999</v>
      </c>
      <c r="K37" s="690">
        <v>29686.788380820897</v>
      </c>
      <c r="L37" s="487">
        <v>72.394000000000005</v>
      </c>
      <c r="M37" s="86">
        <v>89</v>
      </c>
      <c r="N37" s="691">
        <v>45</v>
      </c>
      <c r="O37" s="86">
        <v>0</v>
      </c>
      <c r="P37" s="691">
        <v>1</v>
      </c>
      <c r="Q37" s="488">
        <v>26391.852999999999</v>
      </c>
      <c r="R37" s="488">
        <v>1351.809</v>
      </c>
      <c r="S37" s="488">
        <v>27743.662</v>
      </c>
      <c r="T37" s="690">
        <v>30379.880699137128</v>
      </c>
    </row>
    <row r="38" spans="2:20" x14ac:dyDescent="0.25">
      <c r="B38" s="431"/>
      <c r="C38" s="630">
        <v>1188</v>
      </c>
      <c r="D38" s="637" t="s">
        <v>191</v>
      </c>
      <c r="E38" s="692">
        <v>85.837000000000003</v>
      </c>
      <c r="F38" s="693">
        <v>85</v>
      </c>
      <c r="G38" s="694">
        <v>55</v>
      </c>
      <c r="H38" s="695">
        <v>28291.988000000001</v>
      </c>
      <c r="I38" s="695">
        <v>383.52</v>
      </c>
      <c r="J38" s="695">
        <v>28675.508000000002</v>
      </c>
      <c r="K38" s="696">
        <v>27466.776176551681</v>
      </c>
      <c r="L38" s="490">
        <v>62.267000000000003</v>
      </c>
      <c r="M38" s="436">
        <v>61</v>
      </c>
      <c r="N38" s="697">
        <v>37</v>
      </c>
      <c r="O38" s="436">
        <v>0</v>
      </c>
      <c r="P38" s="697">
        <v>3</v>
      </c>
      <c r="Q38" s="491">
        <v>20902.109</v>
      </c>
      <c r="R38" s="491">
        <v>60.06</v>
      </c>
      <c r="S38" s="491">
        <v>20962.169000000002</v>
      </c>
      <c r="T38" s="696">
        <v>27973.764862072472</v>
      </c>
    </row>
    <row r="39" spans="2:20" x14ac:dyDescent="0.25">
      <c r="B39" s="92"/>
      <c r="C39" s="698">
        <v>1190</v>
      </c>
      <c r="D39" s="638" t="s">
        <v>192</v>
      </c>
      <c r="E39" s="699">
        <v>358.29700000000003</v>
      </c>
      <c r="F39" s="700">
        <v>423</v>
      </c>
      <c r="G39" s="701">
        <v>241</v>
      </c>
      <c r="H39" s="702">
        <v>215684.785</v>
      </c>
      <c r="I39" s="702">
        <v>37513.366000000002</v>
      </c>
      <c r="J39" s="702">
        <v>253198.15100000001</v>
      </c>
      <c r="K39" s="703">
        <v>50164.338756208766</v>
      </c>
      <c r="L39" s="493">
        <v>301.19600000000003</v>
      </c>
      <c r="M39" s="95">
        <v>351</v>
      </c>
      <c r="N39" s="704">
        <v>202</v>
      </c>
      <c r="O39" s="95">
        <v>6</v>
      </c>
      <c r="P39" s="704">
        <v>27</v>
      </c>
      <c r="Q39" s="494">
        <v>184645.74400000001</v>
      </c>
      <c r="R39" s="494">
        <v>18732.455000000002</v>
      </c>
      <c r="S39" s="494">
        <v>203378.19899999999</v>
      </c>
      <c r="T39" s="703">
        <v>51086.818328707333</v>
      </c>
    </row>
    <row r="40" spans="2:20" x14ac:dyDescent="0.25">
      <c r="B40" s="71"/>
      <c r="C40" s="705">
        <v>1200</v>
      </c>
      <c r="D40" s="639" t="s">
        <v>193</v>
      </c>
      <c r="E40" s="706">
        <v>1469.184</v>
      </c>
      <c r="F40" s="707">
        <v>1878</v>
      </c>
      <c r="G40" s="708">
        <v>985</v>
      </c>
      <c r="H40" s="709">
        <v>684619.40099999995</v>
      </c>
      <c r="I40" s="709">
        <v>54702.173999999999</v>
      </c>
      <c r="J40" s="709">
        <v>739321.57499999995</v>
      </c>
      <c r="K40" s="710">
        <v>38832.179461524218</v>
      </c>
      <c r="L40" s="502">
        <v>1020.794</v>
      </c>
      <c r="M40" s="121">
        <v>1408</v>
      </c>
      <c r="N40" s="711">
        <v>724</v>
      </c>
      <c r="O40" s="121">
        <v>20</v>
      </c>
      <c r="P40" s="711">
        <v>56</v>
      </c>
      <c r="Q40" s="503">
        <v>488964.38</v>
      </c>
      <c r="R40" s="503">
        <v>21778.321</v>
      </c>
      <c r="S40" s="503">
        <v>510742.701</v>
      </c>
      <c r="T40" s="710">
        <v>39916.997618193942</v>
      </c>
    </row>
    <row r="41" spans="2:20" x14ac:dyDescent="0.25">
      <c r="B41" s="74"/>
      <c r="C41" s="678">
        <v>1211</v>
      </c>
      <c r="D41" s="635" t="s">
        <v>194</v>
      </c>
      <c r="E41" s="679">
        <v>161.67400000000001</v>
      </c>
      <c r="F41" s="680">
        <v>234</v>
      </c>
      <c r="G41" s="681">
        <v>147</v>
      </c>
      <c r="H41" s="682">
        <v>73025.616999999998</v>
      </c>
      <c r="I41" s="682">
        <v>5400.7629999999999</v>
      </c>
      <c r="J41" s="682">
        <v>78426.38</v>
      </c>
      <c r="K41" s="683">
        <v>37640.36322063741</v>
      </c>
      <c r="L41" s="484">
        <v>141.922</v>
      </c>
      <c r="M41" s="77">
        <v>224</v>
      </c>
      <c r="N41" s="684">
        <v>142</v>
      </c>
      <c r="O41" s="77">
        <v>2</v>
      </c>
      <c r="P41" s="684">
        <v>5</v>
      </c>
      <c r="Q41" s="485">
        <v>64645.184999999998</v>
      </c>
      <c r="R41" s="485">
        <v>3190.1990000000001</v>
      </c>
      <c r="S41" s="485">
        <v>67835.384000000005</v>
      </c>
      <c r="T41" s="683">
        <v>37958.165400713064</v>
      </c>
    </row>
    <row r="42" spans="2:20" x14ac:dyDescent="0.25">
      <c r="B42" s="109"/>
      <c r="C42" s="712">
        <v>1221</v>
      </c>
      <c r="D42" s="640" t="s">
        <v>176</v>
      </c>
      <c r="E42" s="713">
        <v>93.11</v>
      </c>
      <c r="F42" s="714">
        <v>99</v>
      </c>
      <c r="G42" s="715">
        <v>47</v>
      </c>
      <c r="H42" s="716">
        <v>48271.076999999997</v>
      </c>
      <c r="I42" s="716">
        <v>1656.6379999999999</v>
      </c>
      <c r="J42" s="716">
        <v>49927.714999999997</v>
      </c>
      <c r="K42" s="717">
        <v>43202.553431425193</v>
      </c>
      <c r="L42" s="499">
        <v>73.766999999999996</v>
      </c>
      <c r="M42" s="112">
        <v>90</v>
      </c>
      <c r="N42" s="718">
        <v>40</v>
      </c>
      <c r="O42" s="112">
        <v>2</v>
      </c>
      <c r="P42" s="718">
        <v>5</v>
      </c>
      <c r="Q42" s="500">
        <v>40190.481</v>
      </c>
      <c r="R42" s="500">
        <v>1051.876</v>
      </c>
      <c r="S42" s="500">
        <v>41242.357000000004</v>
      </c>
      <c r="T42" s="717">
        <v>45402.507218675019</v>
      </c>
    </row>
    <row r="43" spans="2:20" x14ac:dyDescent="0.25">
      <c r="B43" s="83"/>
      <c r="C43" s="685">
        <v>1222</v>
      </c>
      <c r="D43" s="636" t="s">
        <v>195</v>
      </c>
      <c r="E43" s="686">
        <v>144.43199999999999</v>
      </c>
      <c r="F43" s="687">
        <v>167</v>
      </c>
      <c r="G43" s="688">
        <v>72</v>
      </c>
      <c r="H43" s="689">
        <v>59821.173999999999</v>
      </c>
      <c r="I43" s="689">
        <v>5839.5150000000003</v>
      </c>
      <c r="J43" s="689">
        <v>65660.688999999998</v>
      </c>
      <c r="K43" s="690">
        <v>34515.18938554707</v>
      </c>
      <c r="L43" s="487">
        <v>125.121</v>
      </c>
      <c r="M43" s="86">
        <v>152</v>
      </c>
      <c r="N43" s="691">
        <v>66</v>
      </c>
      <c r="O43" s="86">
        <v>0</v>
      </c>
      <c r="P43" s="691">
        <v>8</v>
      </c>
      <c r="Q43" s="488">
        <v>49301.824000000001</v>
      </c>
      <c r="R43" s="488">
        <v>2250.7170000000001</v>
      </c>
      <c r="S43" s="488">
        <v>51552.540999999997</v>
      </c>
      <c r="T43" s="690">
        <v>32836.097324456598</v>
      </c>
    </row>
    <row r="44" spans="2:20" x14ac:dyDescent="0.25">
      <c r="B44" s="83"/>
      <c r="C44" s="685">
        <v>1226</v>
      </c>
      <c r="D44" s="636" t="s">
        <v>196</v>
      </c>
      <c r="E44" s="686">
        <v>60.378999999999998</v>
      </c>
      <c r="F44" s="687">
        <v>79</v>
      </c>
      <c r="G44" s="688">
        <v>39</v>
      </c>
      <c r="H44" s="689">
        <v>28577.802</v>
      </c>
      <c r="I44" s="689">
        <v>1843.346</v>
      </c>
      <c r="J44" s="689">
        <v>30421.148000000001</v>
      </c>
      <c r="K44" s="690">
        <v>39442.248132628898</v>
      </c>
      <c r="L44" s="487">
        <v>52.173999999999999</v>
      </c>
      <c r="M44" s="86">
        <v>73</v>
      </c>
      <c r="N44" s="691">
        <v>37</v>
      </c>
      <c r="O44" s="86">
        <v>0</v>
      </c>
      <c r="P44" s="691">
        <v>2</v>
      </c>
      <c r="Q44" s="488">
        <v>24154.687999999998</v>
      </c>
      <c r="R44" s="488">
        <v>810.58299999999997</v>
      </c>
      <c r="S44" s="488">
        <v>24965.271000000001</v>
      </c>
      <c r="T44" s="690">
        <v>38580.340143877533</v>
      </c>
    </row>
    <row r="45" spans="2:20" x14ac:dyDescent="0.25">
      <c r="B45" s="83"/>
      <c r="C45" s="685">
        <v>1231</v>
      </c>
      <c r="D45" s="636" t="s">
        <v>183</v>
      </c>
      <c r="E45" s="686">
        <v>294.37599999999998</v>
      </c>
      <c r="F45" s="687">
        <v>460</v>
      </c>
      <c r="G45" s="688">
        <v>201</v>
      </c>
      <c r="H45" s="689">
        <v>151187.75599999999</v>
      </c>
      <c r="I45" s="689">
        <v>6770.6769999999997</v>
      </c>
      <c r="J45" s="689">
        <v>157958.43299999999</v>
      </c>
      <c r="K45" s="690">
        <v>42798.936281037408</v>
      </c>
      <c r="L45" s="487">
        <v>162.06700000000001</v>
      </c>
      <c r="M45" s="86">
        <v>290</v>
      </c>
      <c r="N45" s="691">
        <v>111</v>
      </c>
      <c r="O45" s="86">
        <v>7</v>
      </c>
      <c r="P45" s="691">
        <v>13</v>
      </c>
      <c r="Q45" s="488">
        <v>93859.668000000005</v>
      </c>
      <c r="R45" s="488">
        <v>3365.82</v>
      </c>
      <c r="S45" s="488">
        <v>97225.487999999998</v>
      </c>
      <c r="T45" s="690">
        <v>48261.762110731979</v>
      </c>
    </row>
    <row r="46" spans="2:20" x14ac:dyDescent="0.25">
      <c r="B46" s="83"/>
      <c r="C46" s="685">
        <v>1241</v>
      </c>
      <c r="D46" s="636" t="s">
        <v>185</v>
      </c>
      <c r="E46" s="686">
        <v>210.53100000000001</v>
      </c>
      <c r="F46" s="687">
        <v>256</v>
      </c>
      <c r="G46" s="688">
        <v>135</v>
      </c>
      <c r="H46" s="689">
        <v>107075.6</v>
      </c>
      <c r="I46" s="689">
        <v>19652.2</v>
      </c>
      <c r="J46" s="689">
        <v>126727.8</v>
      </c>
      <c r="K46" s="690">
        <v>42383.14864160939</v>
      </c>
      <c r="L46" s="487">
        <v>161.34800000000001</v>
      </c>
      <c r="M46" s="86">
        <v>220</v>
      </c>
      <c r="N46" s="691">
        <v>118</v>
      </c>
      <c r="O46" s="86">
        <v>1</v>
      </c>
      <c r="P46" s="691">
        <v>3</v>
      </c>
      <c r="Q46" s="488">
        <v>81292.902000000002</v>
      </c>
      <c r="R46" s="488">
        <v>4878.7730000000001</v>
      </c>
      <c r="S46" s="488">
        <v>86171.675000000003</v>
      </c>
      <c r="T46" s="690">
        <v>41986.318392542824</v>
      </c>
    </row>
    <row r="47" spans="2:20" x14ac:dyDescent="0.25">
      <c r="B47" s="83"/>
      <c r="C47" s="685">
        <v>1251</v>
      </c>
      <c r="D47" s="636" t="s">
        <v>197</v>
      </c>
      <c r="E47" s="686">
        <v>105.145</v>
      </c>
      <c r="F47" s="687">
        <v>115</v>
      </c>
      <c r="G47" s="688">
        <v>59</v>
      </c>
      <c r="H47" s="689">
        <v>50642.517999999996</v>
      </c>
      <c r="I47" s="689">
        <v>3480.5140000000001</v>
      </c>
      <c r="J47" s="689">
        <v>54123.031999999999</v>
      </c>
      <c r="K47" s="690">
        <v>40137.047252207267</v>
      </c>
      <c r="L47" s="487">
        <v>94.855000000000004</v>
      </c>
      <c r="M47" s="86">
        <v>110</v>
      </c>
      <c r="N47" s="691">
        <v>56</v>
      </c>
      <c r="O47" s="86">
        <v>2</v>
      </c>
      <c r="P47" s="691">
        <v>0</v>
      </c>
      <c r="Q47" s="488">
        <v>43904.214999999997</v>
      </c>
      <c r="R47" s="488">
        <v>2620.8919999999998</v>
      </c>
      <c r="S47" s="488">
        <v>46525.107000000004</v>
      </c>
      <c r="T47" s="690">
        <v>38571.34134556252</v>
      </c>
    </row>
    <row r="48" spans="2:20" x14ac:dyDescent="0.25">
      <c r="B48" s="83"/>
      <c r="C48" s="685">
        <v>1252</v>
      </c>
      <c r="D48" s="636" t="s">
        <v>198</v>
      </c>
      <c r="E48" s="686">
        <v>145.15700000000001</v>
      </c>
      <c r="F48" s="687">
        <v>212</v>
      </c>
      <c r="G48" s="688">
        <v>91</v>
      </c>
      <c r="H48" s="689">
        <v>75487.743000000002</v>
      </c>
      <c r="I48" s="689">
        <v>5232.8599999999997</v>
      </c>
      <c r="J48" s="689">
        <v>80720.603000000003</v>
      </c>
      <c r="K48" s="690">
        <v>43336.837010960546</v>
      </c>
      <c r="L48" s="487">
        <v>70.036000000000001</v>
      </c>
      <c r="M48" s="86">
        <v>96</v>
      </c>
      <c r="N48" s="691">
        <v>46</v>
      </c>
      <c r="O48" s="86">
        <v>3</v>
      </c>
      <c r="P48" s="691">
        <v>9</v>
      </c>
      <c r="Q48" s="488">
        <v>38631.957999999999</v>
      </c>
      <c r="R48" s="488">
        <v>2073.0100000000002</v>
      </c>
      <c r="S48" s="488">
        <v>40704.968000000001</v>
      </c>
      <c r="T48" s="690">
        <v>45966.786129038403</v>
      </c>
    </row>
    <row r="49" spans="2:20" x14ac:dyDescent="0.25">
      <c r="B49" s="83"/>
      <c r="C49" s="685">
        <v>1282</v>
      </c>
      <c r="D49" s="636" t="s">
        <v>199</v>
      </c>
      <c r="E49" s="686">
        <v>85.066000000000003</v>
      </c>
      <c r="F49" s="687">
        <v>86</v>
      </c>
      <c r="G49" s="688">
        <v>73</v>
      </c>
      <c r="H49" s="689">
        <v>21598.833999999999</v>
      </c>
      <c r="I49" s="689">
        <v>886.23299999999995</v>
      </c>
      <c r="J49" s="689">
        <v>22485.066999999999</v>
      </c>
      <c r="K49" s="690">
        <v>21158.898188857278</v>
      </c>
      <c r="L49" s="487">
        <v>15.414</v>
      </c>
      <c r="M49" s="86">
        <v>15</v>
      </c>
      <c r="N49" s="691">
        <v>13</v>
      </c>
      <c r="O49" s="86">
        <v>0</v>
      </c>
      <c r="P49" s="691">
        <v>0</v>
      </c>
      <c r="Q49" s="488">
        <v>3534.8539999999998</v>
      </c>
      <c r="R49" s="488">
        <v>301.911</v>
      </c>
      <c r="S49" s="488">
        <v>3836.7649999999999</v>
      </c>
      <c r="T49" s="690">
        <v>19110.624540461049</v>
      </c>
    </row>
    <row r="50" spans="2:20" x14ac:dyDescent="0.25">
      <c r="B50" s="83"/>
      <c r="C50" s="685">
        <v>1283</v>
      </c>
      <c r="D50" s="636" t="s">
        <v>200</v>
      </c>
      <c r="E50" s="686">
        <v>7.0220000000000002</v>
      </c>
      <c r="F50" s="687">
        <v>8</v>
      </c>
      <c r="G50" s="688">
        <v>8</v>
      </c>
      <c r="H50" s="689">
        <v>1921.3589999999999</v>
      </c>
      <c r="I50" s="689">
        <v>326.23500000000001</v>
      </c>
      <c r="J50" s="689">
        <v>2247.5940000000001</v>
      </c>
      <c r="K50" s="690">
        <v>22801.659071489597</v>
      </c>
      <c r="L50" s="487">
        <v>0</v>
      </c>
      <c r="M50" s="86">
        <v>0</v>
      </c>
      <c r="N50" s="691">
        <v>0</v>
      </c>
      <c r="O50" s="86">
        <v>1</v>
      </c>
      <c r="P50" s="691">
        <v>0</v>
      </c>
      <c r="Q50" s="488">
        <v>0</v>
      </c>
      <c r="R50" s="488">
        <v>0</v>
      </c>
      <c r="S50" s="488">
        <v>0</v>
      </c>
      <c r="T50" s="690" t="s">
        <v>449</v>
      </c>
    </row>
    <row r="51" spans="2:20" x14ac:dyDescent="0.25">
      <c r="B51" s="83"/>
      <c r="C51" s="685">
        <v>1290</v>
      </c>
      <c r="D51" s="636" t="s">
        <v>192</v>
      </c>
      <c r="E51" s="686">
        <v>162.292</v>
      </c>
      <c r="F51" s="687">
        <v>162</v>
      </c>
      <c r="G51" s="688">
        <v>113</v>
      </c>
      <c r="H51" s="689">
        <v>67009.921000000002</v>
      </c>
      <c r="I51" s="689">
        <v>3613.1930000000002</v>
      </c>
      <c r="J51" s="689">
        <v>70623.114000000001</v>
      </c>
      <c r="K51" s="690">
        <v>34408.104424945981</v>
      </c>
      <c r="L51" s="487">
        <v>124.09</v>
      </c>
      <c r="M51" s="86">
        <v>138</v>
      </c>
      <c r="N51" s="691">
        <v>95</v>
      </c>
      <c r="O51" s="86">
        <v>2</v>
      </c>
      <c r="P51" s="691">
        <v>11</v>
      </c>
      <c r="Q51" s="488">
        <v>49448.605000000003</v>
      </c>
      <c r="R51" s="488">
        <v>1234.54</v>
      </c>
      <c r="S51" s="488">
        <v>50683.144999999997</v>
      </c>
      <c r="T51" s="690">
        <v>33207.487173288209</v>
      </c>
    </row>
    <row r="52" spans="2:20" x14ac:dyDescent="0.25">
      <c r="B52" s="71"/>
      <c r="C52" s="705">
        <v>1300</v>
      </c>
      <c r="D52" s="639" t="s">
        <v>201</v>
      </c>
      <c r="E52" s="706">
        <v>951.31899999999996</v>
      </c>
      <c r="F52" s="707">
        <v>1132</v>
      </c>
      <c r="G52" s="708">
        <v>537</v>
      </c>
      <c r="H52" s="709">
        <v>439834.75099999999</v>
      </c>
      <c r="I52" s="709">
        <v>41185.374000000003</v>
      </c>
      <c r="J52" s="709">
        <v>481020.125</v>
      </c>
      <c r="K52" s="710">
        <v>38528.501918564296</v>
      </c>
      <c r="L52" s="502">
        <v>683.63699999999994</v>
      </c>
      <c r="M52" s="121">
        <v>1096</v>
      </c>
      <c r="N52" s="711">
        <v>508</v>
      </c>
      <c r="O52" s="121">
        <v>7</v>
      </c>
      <c r="P52" s="711">
        <v>22</v>
      </c>
      <c r="Q52" s="503">
        <v>324022.02100000001</v>
      </c>
      <c r="R52" s="503">
        <v>13105.411</v>
      </c>
      <c r="S52" s="503">
        <v>337127.43199999997</v>
      </c>
      <c r="T52" s="710">
        <v>39497.328382362764</v>
      </c>
    </row>
    <row r="53" spans="2:20" x14ac:dyDescent="0.25">
      <c r="B53" s="83"/>
      <c r="C53" s="685">
        <v>1341</v>
      </c>
      <c r="D53" s="636" t="s">
        <v>176</v>
      </c>
      <c r="E53" s="686">
        <v>73.980999999999995</v>
      </c>
      <c r="F53" s="687">
        <v>102</v>
      </c>
      <c r="G53" s="688">
        <v>44</v>
      </c>
      <c r="H53" s="689">
        <v>32941.483999999997</v>
      </c>
      <c r="I53" s="689">
        <v>3499.6610000000001</v>
      </c>
      <c r="J53" s="689">
        <v>36441.144999999997</v>
      </c>
      <c r="K53" s="690">
        <v>37105.792928815055</v>
      </c>
      <c r="L53" s="487">
        <v>63.49</v>
      </c>
      <c r="M53" s="86">
        <v>102</v>
      </c>
      <c r="N53" s="691">
        <v>44</v>
      </c>
      <c r="O53" s="86">
        <v>0</v>
      </c>
      <c r="P53" s="691">
        <v>2</v>
      </c>
      <c r="Q53" s="488">
        <v>29312.633999999998</v>
      </c>
      <c r="R53" s="488">
        <v>1286.471</v>
      </c>
      <c r="S53" s="488">
        <v>30599.105</v>
      </c>
      <c r="T53" s="690">
        <v>38474.082532682311</v>
      </c>
    </row>
    <row r="54" spans="2:20" x14ac:dyDescent="0.25">
      <c r="B54" s="83"/>
      <c r="C54" s="685">
        <v>1342</v>
      </c>
      <c r="D54" s="636" t="s">
        <v>202</v>
      </c>
      <c r="E54" s="686">
        <v>40.643000000000001</v>
      </c>
      <c r="F54" s="687">
        <v>63</v>
      </c>
      <c r="G54" s="688">
        <v>25</v>
      </c>
      <c r="H54" s="689">
        <v>23895.87</v>
      </c>
      <c r="I54" s="689">
        <v>1091.75</v>
      </c>
      <c r="J54" s="689">
        <v>24987.62</v>
      </c>
      <c r="K54" s="690">
        <v>48995.46047289815</v>
      </c>
      <c r="L54" s="487">
        <v>31.535</v>
      </c>
      <c r="M54" s="86">
        <v>63</v>
      </c>
      <c r="N54" s="691">
        <v>25</v>
      </c>
      <c r="O54" s="86">
        <v>0</v>
      </c>
      <c r="P54" s="691">
        <v>0</v>
      </c>
      <c r="Q54" s="488">
        <v>18773.078000000001</v>
      </c>
      <c r="R54" s="488">
        <v>521.35</v>
      </c>
      <c r="S54" s="488">
        <v>19294.428</v>
      </c>
      <c r="T54" s="690">
        <v>49609.106284023052</v>
      </c>
    </row>
    <row r="55" spans="2:20" x14ac:dyDescent="0.25">
      <c r="B55" s="83"/>
      <c r="C55" s="685">
        <v>1343</v>
      </c>
      <c r="D55" s="636" t="s">
        <v>185</v>
      </c>
      <c r="E55" s="686">
        <v>186.43299999999999</v>
      </c>
      <c r="F55" s="687">
        <v>193</v>
      </c>
      <c r="G55" s="688">
        <v>110</v>
      </c>
      <c r="H55" s="689">
        <v>82090.8</v>
      </c>
      <c r="I55" s="689">
        <v>18069.949000000001</v>
      </c>
      <c r="J55" s="689">
        <v>100160.749</v>
      </c>
      <c r="K55" s="690">
        <v>36693.611109621153</v>
      </c>
      <c r="L55" s="487">
        <v>161.79300000000001</v>
      </c>
      <c r="M55" s="86">
        <v>193</v>
      </c>
      <c r="N55" s="691">
        <v>110</v>
      </c>
      <c r="O55" s="86">
        <v>2</v>
      </c>
      <c r="P55" s="691">
        <v>2</v>
      </c>
      <c r="Q55" s="488">
        <v>70526.114000000001</v>
      </c>
      <c r="R55" s="488">
        <v>3866.373</v>
      </c>
      <c r="S55" s="488">
        <v>74392.486999999994</v>
      </c>
      <c r="T55" s="690">
        <v>36325.280862995722</v>
      </c>
    </row>
    <row r="56" spans="2:20" x14ac:dyDescent="0.25">
      <c r="B56" s="83"/>
      <c r="C56" s="685">
        <v>1344</v>
      </c>
      <c r="D56" s="636" t="s">
        <v>183</v>
      </c>
      <c r="E56" s="686">
        <v>101.85899999999999</v>
      </c>
      <c r="F56" s="687">
        <v>159</v>
      </c>
      <c r="G56" s="688">
        <v>63</v>
      </c>
      <c r="H56" s="689">
        <v>53138.819000000003</v>
      </c>
      <c r="I56" s="689">
        <v>2446.9749999999999</v>
      </c>
      <c r="J56" s="689">
        <v>55585.794000000002</v>
      </c>
      <c r="K56" s="690">
        <v>43474.164449549542</v>
      </c>
      <c r="L56" s="487">
        <v>62.865000000000002</v>
      </c>
      <c r="M56" s="86">
        <v>158</v>
      </c>
      <c r="N56" s="691">
        <v>62</v>
      </c>
      <c r="O56" s="86">
        <v>3</v>
      </c>
      <c r="P56" s="691">
        <v>4</v>
      </c>
      <c r="Q56" s="488">
        <v>36396.987000000001</v>
      </c>
      <c r="R56" s="488">
        <v>778.60500000000002</v>
      </c>
      <c r="S56" s="488">
        <v>37175.591999999997</v>
      </c>
      <c r="T56" s="690">
        <v>48247.550306211728</v>
      </c>
    </row>
    <row r="57" spans="2:20" x14ac:dyDescent="0.25">
      <c r="B57" s="83"/>
      <c r="C57" s="685">
        <v>1345</v>
      </c>
      <c r="D57" s="636" t="s">
        <v>203</v>
      </c>
      <c r="E57" s="686">
        <v>37.076000000000001</v>
      </c>
      <c r="F57" s="687">
        <v>59</v>
      </c>
      <c r="G57" s="688">
        <v>34</v>
      </c>
      <c r="H57" s="689">
        <v>17251.132000000001</v>
      </c>
      <c r="I57" s="689">
        <v>1405.7650000000001</v>
      </c>
      <c r="J57" s="689">
        <v>18656.897000000001</v>
      </c>
      <c r="K57" s="690">
        <v>38774.256482180746</v>
      </c>
      <c r="L57" s="487">
        <v>33.927</v>
      </c>
      <c r="M57" s="86">
        <v>59</v>
      </c>
      <c r="N57" s="691">
        <v>34</v>
      </c>
      <c r="O57" s="86">
        <v>0</v>
      </c>
      <c r="P57" s="691">
        <v>3</v>
      </c>
      <c r="Q57" s="488">
        <v>16152.394</v>
      </c>
      <c r="R57" s="488">
        <v>1400.75</v>
      </c>
      <c r="S57" s="488">
        <v>17553.144</v>
      </c>
      <c r="T57" s="690">
        <v>39674.384217093568</v>
      </c>
    </row>
    <row r="58" spans="2:20" x14ac:dyDescent="0.25">
      <c r="B58" s="83"/>
      <c r="C58" s="685">
        <v>1351</v>
      </c>
      <c r="D58" s="636" t="s">
        <v>204</v>
      </c>
      <c r="E58" s="686">
        <v>60.482999999999997</v>
      </c>
      <c r="F58" s="687">
        <v>93</v>
      </c>
      <c r="G58" s="688">
        <v>29</v>
      </c>
      <c r="H58" s="689">
        <v>32123.188999999998</v>
      </c>
      <c r="I58" s="689">
        <v>979.93399999999997</v>
      </c>
      <c r="J58" s="689">
        <v>33103.123</v>
      </c>
      <c r="K58" s="690">
        <v>44259.253288802909</v>
      </c>
      <c r="L58" s="487">
        <v>39.298000000000002</v>
      </c>
      <c r="M58" s="86">
        <v>93</v>
      </c>
      <c r="N58" s="691">
        <v>29</v>
      </c>
      <c r="O58" s="86">
        <v>1</v>
      </c>
      <c r="P58" s="691">
        <v>0</v>
      </c>
      <c r="Q58" s="488">
        <v>23068.327000000001</v>
      </c>
      <c r="R58" s="488">
        <v>440.84</v>
      </c>
      <c r="S58" s="488">
        <v>23509.167000000001</v>
      </c>
      <c r="T58" s="690">
        <v>48917.517006802722</v>
      </c>
    </row>
    <row r="59" spans="2:20" x14ac:dyDescent="0.25">
      <c r="B59" s="83"/>
      <c r="C59" s="685">
        <v>1352</v>
      </c>
      <c r="D59" s="636" t="s">
        <v>205</v>
      </c>
      <c r="E59" s="686">
        <v>60.482999999999997</v>
      </c>
      <c r="F59" s="687">
        <v>93</v>
      </c>
      <c r="G59" s="688">
        <v>29</v>
      </c>
      <c r="H59" s="689">
        <v>32123.188999999998</v>
      </c>
      <c r="I59" s="689">
        <v>979.93399999999997</v>
      </c>
      <c r="J59" s="689">
        <v>33103.123</v>
      </c>
      <c r="K59" s="690">
        <v>44259.253288802909</v>
      </c>
      <c r="L59" s="487">
        <v>39.298000000000002</v>
      </c>
      <c r="M59" s="86">
        <v>93</v>
      </c>
      <c r="N59" s="691">
        <v>29</v>
      </c>
      <c r="O59" s="86">
        <v>1</v>
      </c>
      <c r="P59" s="691">
        <v>0</v>
      </c>
      <c r="Q59" s="488">
        <v>23068.327000000001</v>
      </c>
      <c r="R59" s="488">
        <v>440.84</v>
      </c>
      <c r="S59" s="488">
        <v>23509.167000000001</v>
      </c>
      <c r="T59" s="690">
        <v>48917.517006802722</v>
      </c>
    </row>
    <row r="60" spans="2:20" x14ac:dyDescent="0.25">
      <c r="B60" s="83"/>
      <c r="C60" s="685">
        <v>1353</v>
      </c>
      <c r="D60" s="636" t="s">
        <v>206</v>
      </c>
      <c r="E60" s="686">
        <v>81.364999999999995</v>
      </c>
      <c r="F60" s="687">
        <v>91</v>
      </c>
      <c r="G60" s="688">
        <v>41</v>
      </c>
      <c r="H60" s="689">
        <v>30562.145</v>
      </c>
      <c r="I60" s="689">
        <v>1154.135</v>
      </c>
      <c r="J60" s="689">
        <v>31716.28</v>
      </c>
      <c r="K60" s="690">
        <v>31301.48610172269</v>
      </c>
      <c r="L60" s="487">
        <v>81.364999999999995</v>
      </c>
      <c r="M60" s="86">
        <v>91</v>
      </c>
      <c r="N60" s="691">
        <v>41</v>
      </c>
      <c r="O60" s="86">
        <v>0</v>
      </c>
      <c r="P60" s="691">
        <v>3</v>
      </c>
      <c r="Q60" s="488">
        <v>30522.145</v>
      </c>
      <c r="R60" s="488">
        <v>1061.635</v>
      </c>
      <c r="S60" s="488">
        <v>31583.78</v>
      </c>
      <c r="T60" s="690">
        <v>31260.518445687128</v>
      </c>
    </row>
    <row r="61" spans="2:20" x14ac:dyDescent="0.25">
      <c r="B61" s="83"/>
      <c r="C61" s="685">
        <v>1368</v>
      </c>
      <c r="D61" s="636" t="s">
        <v>207</v>
      </c>
      <c r="E61" s="686">
        <v>81.364999999999995</v>
      </c>
      <c r="F61" s="687">
        <v>91</v>
      </c>
      <c r="G61" s="688">
        <v>41</v>
      </c>
      <c r="H61" s="689">
        <v>30562.145</v>
      </c>
      <c r="I61" s="689">
        <v>1154.135</v>
      </c>
      <c r="J61" s="689">
        <v>31716.28</v>
      </c>
      <c r="K61" s="690">
        <v>31301.48610172269</v>
      </c>
      <c r="L61" s="487">
        <v>81.364999999999995</v>
      </c>
      <c r="M61" s="86">
        <v>91</v>
      </c>
      <c r="N61" s="691">
        <v>41</v>
      </c>
      <c r="O61" s="86">
        <v>0</v>
      </c>
      <c r="P61" s="691">
        <v>3</v>
      </c>
      <c r="Q61" s="488">
        <v>30522.145</v>
      </c>
      <c r="R61" s="488">
        <v>1061.635</v>
      </c>
      <c r="S61" s="488">
        <v>31583.78</v>
      </c>
      <c r="T61" s="690">
        <v>31260.518445687128</v>
      </c>
    </row>
    <row r="62" spans="2:20" x14ac:dyDescent="0.25">
      <c r="B62" s="83"/>
      <c r="C62" s="685">
        <v>1381</v>
      </c>
      <c r="D62" s="636" t="s">
        <v>208</v>
      </c>
      <c r="E62" s="686">
        <v>32.704999999999998</v>
      </c>
      <c r="F62" s="687">
        <v>35</v>
      </c>
      <c r="G62" s="688">
        <v>28</v>
      </c>
      <c r="H62" s="689">
        <v>7940.384</v>
      </c>
      <c r="I62" s="689">
        <v>312.41399999999999</v>
      </c>
      <c r="J62" s="689">
        <v>8252.7980000000007</v>
      </c>
      <c r="K62" s="690">
        <v>20232.339601488049</v>
      </c>
      <c r="L62" s="487">
        <v>0</v>
      </c>
      <c r="M62" s="86">
        <v>0</v>
      </c>
      <c r="N62" s="691">
        <v>0</v>
      </c>
      <c r="O62" s="86">
        <v>0</v>
      </c>
      <c r="P62" s="691">
        <v>0</v>
      </c>
      <c r="Q62" s="488">
        <v>0</v>
      </c>
      <c r="R62" s="488">
        <v>0</v>
      </c>
      <c r="S62" s="488">
        <v>0</v>
      </c>
      <c r="T62" s="690" t="s">
        <v>449</v>
      </c>
    </row>
    <row r="63" spans="2:20" x14ac:dyDescent="0.25">
      <c r="B63" s="83"/>
      <c r="C63" s="685">
        <v>1390</v>
      </c>
      <c r="D63" s="636" t="s">
        <v>192</v>
      </c>
      <c r="E63" s="686">
        <v>194.92599999999999</v>
      </c>
      <c r="F63" s="687">
        <v>153</v>
      </c>
      <c r="G63" s="688">
        <v>93</v>
      </c>
      <c r="H63" s="689">
        <v>97205.593999999997</v>
      </c>
      <c r="I63" s="689">
        <v>10090.722</v>
      </c>
      <c r="J63" s="689">
        <v>107296.31600000001</v>
      </c>
      <c r="K63" s="690">
        <v>41556.62234215378</v>
      </c>
      <c r="L63" s="487">
        <v>88.700999999999993</v>
      </c>
      <c r="M63" s="86">
        <v>153</v>
      </c>
      <c r="N63" s="691">
        <v>93</v>
      </c>
      <c r="O63" s="86">
        <v>0</v>
      </c>
      <c r="P63" s="691">
        <v>5</v>
      </c>
      <c r="Q63" s="488">
        <v>45679.87</v>
      </c>
      <c r="R63" s="488">
        <v>2246.9119999999998</v>
      </c>
      <c r="S63" s="488">
        <v>47926.781999999999</v>
      </c>
      <c r="T63" s="690">
        <v>42915.590955381951</v>
      </c>
    </row>
    <row r="64" spans="2:20" x14ac:dyDescent="0.25">
      <c r="B64" s="71"/>
      <c r="C64" s="705">
        <v>1400</v>
      </c>
      <c r="D64" s="639" t="s">
        <v>209</v>
      </c>
      <c r="E64" s="706">
        <v>4371.1400000000003</v>
      </c>
      <c r="F64" s="707">
        <v>5874</v>
      </c>
      <c r="G64" s="708">
        <v>3063</v>
      </c>
      <c r="H64" s="709">
        <v>2770380.12</v>
      </c>
      <c r="I64" s="709">
        <v>172211.19500000001</v>
      </c>
      <c r="J64" s="709">
        <v>2942591.3149999999</v>
      </c>
      <c r="K64" s="710">
        <v>52815.743719029815</v>
      </c>
      <c r="L64" s="502">
        <v>2925.4650000000001</v>
      </c>
      <c r="M64" s="121">
        <v>4341</v>
      </c>
      <c r="N64" s="711">
        <v>2215</v>
      </c>
      <c r="O64" s="121">
        <v>85</v>
      </c>
      <c r="P64" s="711">
        <v>195</v>
      </c>
      <c r="Q64" s="503">
        <v>1869956.406</v>
      </c>
      <c r="R64" s="503">
        <v>93637.296000000002</v>
      </c>
      <c r="S64" s="503">
        <v>1963593.702</v>
      </c>
      <c r="T64" s="710">
        <v>53266.643251585643</v>
      </c>
    </row>
    <row r="65" spans="2:20" x14ac:dyDescent="0.25">
      <c r="B65" s="83"/>
      <c r="C65" s="685">
        <v>1411</v>
      </c>
      <c r="D65" s="636" t="s">
        <v>210</v>
      </c>
      <c r="E65" s="686">
        <v>573.79600000000005</v>
      </c>
      <c r="F65" s="687">
        <v>1325</v>
      </c>
      <c r="G65" s="688">
        <v>696</v>
      </c>
      <c r="H65" s="689">
        <v>429281.56400000001</v>
      </c>
      <c r="I65" s="689">
        <v>22968.016</v>
      </c>
      <c r="J65" s="689">
        <v>452249.58</v>
      </c>
      <c r="K65" s="690">
        <v>62345.264983838628</v>
      </c>
      <c r="L65" s="487">
        <v>445.86200000000002</v>
      </c>
      <c r="M65" s="86">
        <v>1141</v>
      </c>
      <c r="N65" s="691">
        <v>586</v>
      </c>
      <c r="O65" s="86">
        <v>21</v>
      </c>
      <c r="P65" s="691">
        <v>41</v>
      </c>
      <c r="Q65" s="488">
        <v>269565.07400000002</v>
      </c>
      <c r="R65" s="488">
        <v>16631.050999999999</v>
      </c>
      <c r="S65" s="488">
        <v>286196.125</v>
      </c>
      <c r="T65" s="690">
        <v>50382.755576090065</v>
      </c>
    </row>
    <row r="66" spans="2:20" x14ac:dyDescent="0.25">
      <c r="B66" s="83"/>
      <c r="C66" s="685">
        <v>1421</v>
      </c>
      <c r="D66" s="636" t="s">
        <v>176</v>
      </c>
      <c r="E66" s="686">
        <v>505.83600000000001</v>
      </c>
      <c r="F66" s="687">
        <v>632</v>
      </c>
      <c r="G66" s="688">
        <v>337</v>
      </c>
      <c r="H66" s="689">
        <v>303568.21799999999</v>
      </c>
      <c r="I66" s="689">
        <v>19612.294999999998</v>
      </c>
      <c r="J66" s="689">
        <v>323180.51299999998</v>
      </c>
      <c r="K66" s="690">
        <v>50010.974900956033</v>
      </c>
      <c r="L66" s="487">
        <v>402.40600000000001</v>
      </c>
      <c r="M66" s="86">
        <v>508</v>
      </c>
      <c r="N66" s="691">
        <v>282</v>
      </c>
      <c r="O66" s="86">
        <v>7</v>
      </c>
      <c r="P66" s="691">
        <v>21</v>
      </c>
      <c r="Q66" s="488">
        <v>250087.948</v>
      </c>
      <c r="R66" s="488">
        <v>12391.138999999999</v>
      </c>
      <c r="S66" s="488">
        <v>262479.087</v>
      </c>
      <c r="T66" s="690">
        <v>51790.138152346968</v>
      </c>
    </row>
    <row r="67" spans="2:20" x14ac:dyDescent="0.25">
      <c r="B67" s="83"/>
      <c r="C67" s="685">
        <v>1422</v>
      </c>
      <c r="D67" s="636" t="s">
        <v>177</v>
      </c>
      <c r="E67" s="686">
        <v>176.23400000000001</v>
      </c>
      <c r="F67" s="687">
        <v>203</v>
      </c>
      <c r="G67" s="688">
        <v>93</v>
      </c>
      <c r="H67" s="689">
        <v>119313.861</v>
      </c>
      <c r="I67" s="689">
        <v>5277.9049999999997</v>
      </c>
      <c r="J67" s="689">
        <v>124591.766</v>
      </c>
      <c r="K67" s="690">
        <v>56418.294710441791</v>
      </c>
      <c r="L67" s="487">
        <v>145.48500000000001</v>
      </c>
      <c r="M67" s="86">
        <v>170</v>
      </c>
      <c r="N67" s="691">
        <v>73</v>
      </c>
      <c r="O67" s="86">
        <v>4</v>
      </c>
      <c r="P67" s="691">
        <v>5</v>
      </c>
      <c r="Q67" s="488">
        <v>90713.498000000007</v>
      </c>
      <c r="R67" s="488">
        <v>3924.2570000000001</v>
      </c>
      <c r="S67" s="488">
        <v>94637.755000000005</v>
      </c>
      <c r="T67" s="690">
        <v>51960.395687986165</v>
      </c>
    </row>
    <row r="68" spans="2:20" x14ac:dyDescent="0.25">
      <c r="B68" s="83"/>
      <c r="C68" s="685">
        <v>1423</v>
      </c>
      <c r="D68" s="636" t="s">
        <v>211</v>
      </c>
      <c r="E68" s="686">
        <v>239.14699999999999</v>
      </c>
      <c r="F68" s="687">
        <v>279</v>
      </c>
      <c r="G68" s="688">
        <v>137</v>
      </c>
      <c r="H68" s="689">
        <v>157757.07800000001</v>
      </c>
      <c r="I68" s="689">
        <v>9574.5120000000006</v>
      </c>
      <c r="J68" s="689">
        <v>167331.59</v>
      </c>
      <c r="K68" s="690">
        <v>54972.143353948275</v>
      </c>
      <c r="L68" s="487">
        <v>169.86799999999999</v>
      </c>
      <c r="M68" s="86">
        <v>222</v>
      </c>
      <c r="N68" s="691">
        <v>108</v>
      </c>
      <c r="O68" s="86">
        <v>7</v>
      </c>
      <c r="P68" s="691">
        <v>8</v>
      </c>
      <c r="Q68" s="488">
        <v>115333.217</v>
      </c>
      <c r="R68" s="488">
        <v>4604.2550000000001</v>
      </c>
      <c r="S68" s="488">
        <v>119937.47199999999</v>
      </c>
      <c r="T68" s="690">
        <v>56579.823254919509</v>
      </c>
    </row>
    <row r="69" spans="2:20" x14ac:dyDescent="0.25">
      <c r="B69" s="83"/>
      <c r="C69" s="685">
        <v>1431</v>
      </c>
      <c r="D69" s="636" t="s">
        <v>183</v>
      </c>
      <c r="E69" s="686">
        <v>854.22199999999998</v>
      </c>
      <c r="F69" s="687">
        <v>1100</v>
      </c>
      <c r="G69" s="688">
        <v>504</v>
      </c>
      <c r="H69" s="689">
        <v>541530.86</v>
      </c>
      <c r="I69" s="689">
        <v>20954.472000000002</v>
      </c>
      <c r="J69" s="689">
        <v>562485.33200000005</v>
      </c>
      <c r="K69" s="690">
        <v>52828.856745280114</v>
      </c>
      <c r="L69" s="487">
        <v>508.887</v>
      </c>
      <c r="M69" s="86">
        <v>708</v>
      </c>
      <c r="N69" s="691">
        <v>317</v>
      </c>
      <c r="O69" s="86">
        <v>18</v>
      </c>
      <c r="P69" s="691">
        <v>37</v>
      </c>
      <c r="Q69" s="488">
        <v>356483.04800000001</v>
      </c>
      <c r="R69" s="488">
        <v>11025.599</v>
      </c>
      <c r="S69" s="488">
        <v>367508.647</v>
      </c>
      <c r="T69" s="690">
        <v>58376.261658613148</v>
      </c>
    </row>
    <row r="70" spans="2:20" x14ac:dyDescent="0.25">
      <c r="B70" s="83"/>
      <c r="C70" s="685">
        <v>1433</v>
      </c>
      <c r="D70" s="636" t="s">
        <v>212</v>
      </c>
      <c r="E70" s="686">
        <v>200.03700000000001</v>
      </c>
      <c r="F70" s="687">
        <v>244</v>
      </c>
      <c r="G70" s="688">
        <v>92</v>
      </c>
      <c r="H70" s="689">
        <v>187414.742</v>
      </c>
      <c r="I70" s="689">
        <v>19617.827000000001</v>
      </c>
      <c r="J70" s="689">
        <v>207032.56899999999</v>
      </c>
      <c r="K70" s="690">
        <v>78075.031952422141</v>
      </c>
      <c r="L70" s="487">
        <v>157.94300000000001</v>
      </c>
      <c r="M70" s="86">
        <v>196</v>
      </c>
      <c r="N70" s="691">
        <v>74</v>
      </c>
      <c r="O70" s="86">
        <v>0</v>
      </c>
      <c r="P70" s="691">
        <v>4</v>
      </c>
      <c r="Q70" s="488">
        <v>144521.253</v>
      </c>
      <c r="R70" s="488">
        <v>9712.8549999999996</v>
      </c>
      <c r="S70" s="488">
        <v>154234.10800000001</v>
      </c>
      <c r="T70" s="690">
        <v>76251.798117042214</v>
      </c>
    </row>
    <row r="71" spans="2:20" x14ac:dyDescent="0.25">
      <c r="B71" s="83"/>
      <c r="C71" s="685">
        <v>1441</v>
      </c>
      <c r="D71" s="636" t="s">
        <v>185</v>
      </c>
      <c r="E71" s="686">
        <v>312.73599999999999</v>
      </c>
      <c r="F71" s="687">
        <v>369</v>
      </c>
      <c r="G71" s="688">
        <v>230</v>
      </c>
      <c r="H71" s="689">
        <v>194329.98</v>
      </c>
      <c r="I71" s="689">
        <v>13938.981</v>
      </c>
      <c r="J71" s="689">
        <v>208268.96100000001</v>
      </c>
      <c r="K71" s="690">
        <v>51782.222065895839</v>
      </c>
      <c r="L71" s="487">
        <v>226.279</v>
      </c>
      <c r="M71" s="86">
        <v>344</v>
      </c>
      <c r="N71" s="691">
        <v>213</v>
      </c>
      <c r="O71" s="86">
        <v>6</v>
      </c>
      <c r="P71" s="691">
        <v>11</v>
      </c>
      <c r="Q71" s="488">
        <v>139676.872</v>
      </c>
      <c r="R71" s="488">
        <v>4308.8509999999997</v>
      </c>
      <c r="S71" s="488">
        <v>143985.723</v>
      </c>
      <c r="T71" s="690">
        <v>51439.768309623665</v>
      </c>
    </row>
    <row r="72" spans="2:20" x14ac:dyDescent="0.25">
      <c r="B72" s="83"/>
      <c r="C72" s="685">
        <v>1451</v>
      </c>
      <c r="D72" s="636" t="s">
        <v>213</v>
      </c>
      <c r="E72" s="686">
        <v>101.34</v>
      </c>
      <c r="F72" s="687">
        <v>125</v>
      </c>
      <c r="G72" s="688">
        <v>66</v>
      </c>
      <c r="H72" s="689">
        <v>56152.976000000002</v>
      </c>
      <c r="I72" s="689">
        <v>4521.2340000000004</v>
      </c>
      <c r="J72" s="689">
        <v>60674.21</v>
      </c>
      <c r="K72" s="690">
        <v>46175.396355502926</v>
      </c>
      <c r="L72" s="487">
        <v>94.003</v>
      </c>
      <c r="M72" s="86">
        <v>119</v>
      </c>
      <c r="N72" s="691">
        <v>62</v>
      </c>
      <c r="O72" s="86">
        <v>1</v>
      </c>
      <c r="P72" s="691">
        <v>3</v>
      </c>
      <c r="Q72" s="488">
        <v>48856.89</v>
      </c>
      <c r="R72" s="488">
        <v>2586.0160000000001</v>
      </c>
      <c r="S72" s="488">
        <v>51442.906000000003</v>
      </c>
      <c r="T72" s="690">
        <v>43311.463463931999</v>
      </c>
    </row>
    <row r="73" spans="2:20" x14ac:dyDescent="0.25">
      <c r="B73" s="83"/>
      <c r="C73" s="685">
        <v>1456</v>
      </c>
      <c r="D73" s="636" t="s">
        <v>214</v>
      </c>
      <c r="E73" s="686">
        <v>173.535</v>
      </c>
      <c r="F73" s="687">
        <v>220</v>
      </c>
      <c r="G73" s="688">
        <v>96</v>
      </c>
      <c r="H73" s="689">
        <v>115667.565</v>
      </c>
      <c r="I73" s="689">
        <v>5663.9669999999996</v>
      </c>
      <c r="J73" s="689">
        <v>121331.53200000001</v>
      </c>
      <c r="K73" s="690">
        <v>55544.782032443029</v>
      </c>
      <c r="L73" s="487">
        <v>130.352</v>
      </c>
      <c r="M73" s="86">
        <v>177</v>
      </c>
      <c r="N73" s="691">
        <v>82</v>
      </c>
      <c r="O73" s="86">
        <v>2</v>
      </c>
      <c r="P73" s="691">
        <v>6</v>
      </c>
      <c r="Q73" s="488">
        <v>85447.423999999999</v>
      </c>
      <c r="R73" s="488">
        <v>3605.7289999999998</v>
      </c>
      <c r="S73" s="488">
        <v>89053.153000000006</v>
      </c>
      <c r="T73" s="690">
        <v>54626.079129331854</v>
      </c>
    </row>
    <row r="74" spans="2:20" x14ac:dyDescent="0.25">
      <c r="B74" s="83"/>
      <c r="C74" s="685">
        <v>1481</v>
      </c>
      <c r="D74" s="636" t="s">
        <v>208</v>
      </c>
      <c r="E74" s="686">
        <v>194.505</v>
      </c>
      <c r="F74" s="687">
        <v>193</v>
      </c>
      <c r="G74" s="688">
        <v>136</v>
      </c>
      <c r="H74" s="689">
        <v>59700.396999999997</v>
      </c>
      <c r="I74" s="689">
        <v>1745.2940000000001</v>
      </c>
      <c r="J74" s="689">
        <v>61445.690999999999</v>
      </c>
      <c r="K74" s="690">
        <v>25577.918733880022</v>
      </c>
      <c r="L74" s="487">
        <v>29.155999999999999</v>
      </c>
      <c r="M74" s="86">
        <v>29</v>
      </c>
      <c r="N74" s="691">
        <v>24</v>
      </c>
      <c r="O74" s="86">
        <v>0</v>
      </c>
      <c r="P74" s="691">
        <v>6</v>
      </c>
      <c r="Q74" s="488">
        <v>9635.9889999999996</v>
      </c>
      <c r="R74" s="488">
        <v>18.239999999999998</v>
      </c>
      <c r="S74" s="488">
        <v>9654.2289999999994</v>
      </c>
      <c r="T74" s="690">
        <v>27541.469451685189</v>
      </c>
    </row>
    <row r="75" spans="2:20" x14ac:dyDescent="0.25">
      <c r="B75" s="83"/>
      <c r="C75" s="685">
        <v>1490</v>
      </c>
      <c r="D75" s="636" t="s">
        <v>192</v>
      </c>
      <c r="E75" s="686">
        <v>1039.752</v>
      </c>
      <c r="F75" s="687">
        <v>1184</v>
      </c>
      <c r="G75" s="688">
        <v>676</v>
      </c>
      <c r="H75" s="689">
        <v>605662.87899999996</v>
      </c>
      <c r="I75" s="689">
        <v>48336.692000000003</v>
      </c>
      <c r="J75" s="689">
        <v>653999.571</v>
      </c>
      <c r="K75" s="690">
        <v>48542.254867827462</v>
      </c>
      <c r="L75" s="487">
        <v>615.22400000000005</v>
      </c>
      <c r="M75" s="86">
        <v>727</v>
      </c>
      <c r="N75" s="691">
        <v>394</v>
      </c>
      <c r="O75" s="86">
        <v>19</v>
      </c>
      <c r="P75" s="691">
        <v>53</v>
      </c>
      <c r="Q75" s="488">
        <v>359635.19300000003</v>
      </c>
      <c r="R75" s="488">
        <v>24829.304</v>
      </c>
      <c r="S75" s="488">
        <v>384464.49699999997</v>
      </c>
      <c r="T75" s="690">
        <v>48713.31322683554</v>
      </c>
    </row>
    <row r="76" spans="2:20" x14ac:dyDescent="0.25">
      <c r="B76" s="71"/>
      <c r="C76" s="705">
        <v>1500</v>
      </c>
      <c r="D76" s="639" t="s">
        <v>215</v>
      </c>
      <c r="E76" s="706">
        <v>3026.7959999999998</v>
      </c>
      <c r="F76" s="707">
        <v>3980</v>
      </c>
      <c r="G76" s="708">
        <v>2128</v>
      </c>
      <c r="H76" s="709">
        <v>1672602.94</v>
      </c>
      <c r="I76" s="709">
        <v>122120.822</v>
      </c>
      <c r="J76" s="709">
        <v>1794723.7620000001</v>
      </c>
      <c r="K76" s="710">
        <v>46049.875291672557</v>
      </c>
      <c r="L76" s="502">
        <v>1878.0319999999999</v>
      </c>
      <c r="M76" s="121">
        <v>2660</v>
      </c>
      <c r="N76" s="711">
        <v>1446</v>
      </c>
      <c r="O76" s="121">
        <v>82</v>
      </c>
      <c r="P76" s="711">
        <v>164</v>
      </c>
      <c r="Q76" s="503">
        <v>1100777.561</v>
      </c>
      <c r="R76" s="503">
        <v>45604.025000000001</v>
      </c>
      <c r="S76" s="503">
        <v>1146381.5859999999</v>
      </c>
      <c r="T76" s="710">
        <v>48844.462403551515</v>
      </c>
    </row>
    <row r="77" spans="2:20" x14ac:dyDescent="0.25">
      <c r="B77" s="83"/>
      <c r="C77" s="685">
        <v>1511</v>
      </c>
      <c r="D77" s="636" t="s">
        <v>210</v>
      </c>
      <c r="E77" s="686">
        <v>560.33699999999999</v>
      </c>
      <c r="F77" s="687">
        <v>1023</v>
      </c>
      <c r="G77" s="688">
        <v>563</v>
      </c>
      <c r="H77" s="689">
        <v>325064.55099999998</v>
      </c>
      <c r="I77" s="689">
        <v>18252.112000000001</v>
      </c>
      <c r="J77" s="689">
        <v>343316.663</v>
      </c>
      <c r="K77" s="690">
        <v>48343.608548665063</v>
      </c>
      <c r="L77" s="487">
        <v>280.72500000000002</v>
      </c>
      <c r="M77" s="86">
        <v>763</v>
      </c>
      <c r="N77" s="691">
        <v>410</v>
      </c>
      <c r="O77" s="86">
        <v>43</v>
      </c>
      <c r="P77" s="691">
        <v>48</v>
      </c>
      <c r="Q77" s="488">
        <v>170666.91099999999</v>
      </c>
      <c r="R77" s="488">
        <v>12806.398999999999</v>
      </c>
      <c r="S77" s="488">
        <v>183473.31</v>
      </c>
      <c r="T77" s="690">
        <v>50662.543711223909</v>
      </c>
    </row>
    <row r="78" spans="2:20" x14ac:dyDescent="0.25">
      <c r="B78" s="83"/>
      <c r="C78" s="685">
        <v>1512</v>
      </c>
      <c r="D78" s="636" t="s">
        <v>216</v>
      </c>
      <c r="E78" s="686">
        <v>70.353999999999999</v>
      </c>
      <c r="F78" s="687">
        <v>146</v>
      </c>
      <c r="G78" s="688">
        <v>93</v>
      </c>
      <c r="H78" s="689">
        <v>33414.603999999999</v>
      </c>
      <c r="I78" s="689">
        <v>2041.345</v>
      </c>
      <c r="J78" s="689">
        <v>35455.949000000001</v>
      </c>
      <c r="K78" s="690">
        <v>39579.133145710737</v>
      </c>
      <c r="L78" s="487">
        <v>68.093999999999994</v>
      </c>
      <c r="M78" s="86">
        <v>142</v>
      </c>
      <c r="N78" s="691">
        <v>89</v>
      </c>
      <c r="O78" s="86">
        <v>1</v>
      </c>
      <c r="P78" s="691">
        <v>7</v>
      </c>
      <c r="Q78" s="488">
        <v>32236.096000000001</v>
      </c>
      <c r="R78" s="488">
        <v>1665.404</v>
      </c>
      <c r="S78" s="488">
        <v>33901.5</v>
      </c>
      <c r="T78" s="690">
        <v>39450.48511371536</v>
      </c>
    </row>
    <row r="79" spans="2:20" x14ac:dyDescent="0.25">
      <c r="B79" s="83"/>
      <c r="C79" s="685">
        <v>1521</v>
      </c>
      <c r="D79" s="636" t="s">
        <v>176</v>
      </c>
      <c r="E79" s="686">
        <v>406.17200000000003</v>
      </c>
      <c r="F79" s="687">
        <v>486</v>
      </c>
      <c r="G79" s="688">
        <v>250</v>
      </c>
      <c r="H79" s="689">
        <v>225704.97500000001</v>
      </c>
      <c r="I79" s="689">
        <v>21313.455000000002</v>
      </c>
      <c r="J79" s="689">
        <v>247018.43</v>
      </c>
      <c r="K79" s="690">
        <v>46307.347420961232</v>
      </c>
      <c r="L79" s="487">
        <v>313.774</v>
      </c>
      <c r="M79" s="86">
        <v>309</v>
      </c>
      <c r="N79" s="691">
        <v>153</v>
      </c>
      <c r="O79" s="86">
        <v>5</v>
      </c>
      <c r="P79" s="691">
        <v>15</v>
      </c>
      <c r="Q79" s="488">
        <v>174733.592</v>
      </c>
      <c r="R79" s="488">
        <v>6539.9129999999996</v>
      </c>
      <c r="S79" s="488">
        <v>181273.505</v>
      </c>
      <c r="T79" s="690">
        <v>46406.434780022144</v>
      </c>
    </row>
    <row r="80" spans="2:20" x14ac:dyDescent="0.25">
      <c r="B80" s="83"/>
      <c r="C80" s="685">
        <v>1522</v>
      </c>
      <c r="D80" s="636" t="s">
        <v>177</v>
      </c>
      <c r="E80" s="686">
        <v>113.282</v>
      </c>
      <c r="F80" s="687">
        <v>134</v>
      </c>
      <c r="G80" s="688">
        <v>74</v>
      </c>
      <c r="H80" s="689">
        <v>58441.472000000002</v>
      </c>
      <c r="I80" s="689">
        <v>1078.0920000000001</v>
      </c>
      <c r="J80" s="689">
        <v>59519.563999999998</v>
      </c>
      <c r="K80" s="690">
        <v>42991.143047144884</v>
      </c>
      <c r="L80" s="487">
        <v>101.77200000000001</v>
      </c>
      <c r="M80" s="86">
        <v>119</v>
      </c>
      <c r="N80" s="691">
        <v>68</v>
      </c>
      <c r="O80" s="86">
        <v>3</v>
      </c>
      <c r="P80" s="691">
        <v>5</v>
      </c>
      <c r="Q80" s="488">
        <v>52445.328999999998</v>
      </c>
      <c r="R80" s="488">
        <v>456.41800000000001</v>
      </c>
      <c r="S80" s="488">
        <v>52901.747000000003</v>
      </c>
      <c r="T80" s="690">
        <v>42943.482326507612</v>
      </c>
    </row>
    <row r="81" spans="2:20" x14ac:dyDescent="0.25">
      <c r="B81" s="83"/>
      <c r="C81" s="685">
        <v>1526</v>
      </c>
      <c r="D81" s="636" t="s">
        <v>217</v>
      </c>
      <c r="E81" s="686">
        <v>113.953</v>
      </c>
      <c r="F81" s="687">
        <v>132</v>
      </c>
      <c r="G81" s="688">
        <v>67</v>
      </c>
      <c r="H81" s="689">
        <v>49728.303</v>
      </c>
      <c r="I81" s="689">
        <v>11396.78</v>
      </c>
      <c r="J81" s="689">
        <v>61125.082999999999</v>
      </c>
      <c r="K81" s="690">
        <v>36366.091722025747</v>
      </c>
      <c r="L81" s="487">
        <v>70.262</v>
      </c>
      <c r="M81" s="86">
        <v>97</v>
      </c>
      <c r="N81" s="691">
        <v>44</v>
      </c>
      <c r="O81" s="86">
        <v>1</v>
      </c>
      <c r="P81" s="691">
        <v>3</v>
      </c>
      <c r="Q81" s="488">
        <v>33382.163</v>
      </c>
      <c r="R81" s="488">
        <v>2832.8560000000002</v>
      </c>
      <c r="S81" s="488">
        <v>36215.019</v>
      </c>
      <c r="T81" s="690">
        <v>39592.481236894295</v>
      </c>
    </row>
    <row r="82" spans="2:20" x14ac:dyDescent="0.25">
      <c r="B82" s="83"/>
      <c r="C82" s="685">
        <v>1531</v>
      </c>
      <c r="D82" s="636" t="s">
        <v>183</v>
      </c>
      <c r="E82" s="686">
        <v>776.89400000000001</v>
      </c>
      <c r="F82" s="687">
        <v>979</v>
      </c>
      <c r="G82" s="688">
        <v>391</v>
      </c>
      <c r="H82" s="689">
        <v>484816.57699999999</v>
      </c>
      <c r="I82" s="689">
        <v>13861.94</v>
      </c>
      <c r="J82" s="689">
        <v>498678.51699999999</v>
      </c>
      <c r="K82" s="690">
        <v>52003.724339056127</v>
      </c>
      <c r="L82" s="487">
        <v>437.55700000000002</v>
      </c>
      <c r="M82" s="86">
        <v>519</v>
      </c>
      <c r="N82" s="691">
        <v>239</v>
      </c>
      <c r="O82" s="86">
        <v>12</v>
      </c>
      <c r="P82" s="691">
        <v>34</v>
      </c>
      <c r="Q82" s="488">
        <v>305136.94799999997</v>
      </c>
      <c r="R82" s="488">
        <v>7238.95</v>
      </c>
      <c r="S82" s="488">
        <v>312375.89799999999</v>
      </c>
      <c r="T82" s="690">
        <v>58113.752036877479</v>
      </c>
    </row>
    <row r="83" spans="2:20" x14ac:dyDescent="0.25">
      <c r="B83" s="83"/>
      <c r="C83" s="685">
        <v>1541</v>
      </c>
      <c r="D83" s="636" t="s">
        <v>185</v>
      </c>
      <c r="E83" s="686">
        <v>243.28299999999999</v>
      </c>
      <c r="F83" s="687">
        <v>281</v>
      </c>
      <c r="G83" s="688">
        <v>182</v>
      </c>
      <c r="H83" s="689">
        <v>176614.984</v>
      </c>
      <c r="I83" s="689">
        <v>32486.225999999999</v>
      </c>
      <c r="J83" s="689">
        <v>209101.21</v>
      </c>
      <c r="K83" s="690">
        <v>60497.097344793241</v>
      </c>
      <c r="L83" s="487">
        <v>166.89699999999999</v>
      </c>
      <c r="M83" s="86">
        <v>214</v>
      </c>
      <c r="N83" s="691">
        <v>138</v>
      </c>
      <c r="O83" s="86">
        <v>8</v>
      </c>
      <c r="P83" s="691">
        <v>8</v>
      </c>
      <c r="Q83" s="488">
        <v>131797.1</v>
      </c>
      <c r="R83" s="488">
        <v>10125.134</v>
      </c>
      <c r="S83" s="488">
        <v>141922.234</v>
      </c>
      <c r="T83" s="690">
        <v>65807.603891422055</v>
      </c>
    </row>
    <row r="84" spans="2:20" x14ac:dyDescent="0.25">
      <c r="B84" s="83"/>
      <c r="C84" s="685">
        <v>1551</v>
      </c>
      <c r="D84" s="636" t="s">
        <v>218</v>
      </c>
      <c r="E84" s="686">
        <v>184.77199999999999</v>
      </c>
      <c r="F84" s="687">
        <v>210</v>
      </c>
      <c r="G84" s="688">
        <v>101</v>
      </c>
      <c r="H84" s="689">
        <v>88538.847999999998</v>
      </c>
      <c r="I84" s="689">
        <v>5787.1719999999996</v>
      </c>
      <c r="J84" s="689">
        <v>94326.02</v>
      </c>
      <c r="K84" s="690">
        <v>39931.576934456163</v>
      </c>
      <c r="L84" s="487">
        <v>128.774</v>
      </c>
      <c r="M84" s="86">
        <v>155</v>
      </c>
      <c r="N84" s="691">
        <v>73</v>
      </c>
      <c r="O84" s="86">
        <v>1</v>
      </c>
      <c r="P84" s="691">
        <v>6</v>
      </c>
      <c r="Q84" s="488">
        <v>66160.744000000006</v>
      </c>
      <c r="R84" s="488">
        <v>1315.06</v>
      </c>
      <c r="S84" s="488">
        <v>67475.804000000004</v>
      </c>
      <c r="T84" s="690">
        <v>42814.507069232408</v>
      </c>
    </row>
    <row r="85" spans="2:20" x14ac:dyDescent="0.25">
      <c r="B85" s="83"/>
      <c r="C85" s="685">
        <v>1581</v>
      </c>
      <c r="D85" s="636" t="s">
        <v>208</v>
      </c>
      <c r="E85" s="686">
        <v>185.923</v>
      </c>
      <c r="F85" s="687">
        <v>207</v>
      </c>
      <c r="G85" s="688">
        <v>161</v>
      </c>
      <c r="H85" s="689">
        <v>50243.402999999998</v>
      </c>
      <c r="I85" s="689">
        <v>1655.2950000000001</v>
      </c>
      <c r="J85" s="689">
        <v>51898.697999999997</v>
      </c>
      <c r="K85" s="690">
        <v>22519.80793124035</v>
      </c>
      <c r="L85" s="487">
        <v>39.771999999999998</v>
      </c>
      <c r="M85" s="86">
        <v>45</v>
      </c>
      <c r="N85" s="691">
        <v>34</v>
      </c>
      <c r="O85" s="86">
        <v>3</v>
      </c>
      <c r="P85" s="691">
        <v>5</v>
      </c>
      <c r="Q85" s="488">
        <v>8602.7729999999992</v>
      </c>
      <c r="R85" s="488">
        <v>100.35</v>
      </c>
      <c r="S85" s="488">
        <v>8703.1229999999996</v>
      </c>
      <c r="T85" s="690">
        <v>18025.187317710952</v>
      </c>
    </row>
    <row r="86" spans="2:20" x14ac:dyDescent="0.25">
      <c r="B86" s="83"/>
      <c r="C86" s="685">
        <v>1590</v>
      </c>
      <c r="D86" s="636" t="s">
        <v>192</v>
      </c>
      <c r="E86" s="686">
        <v>371.82600000000002</v>
      </c>
      <c r="F86" s="687">
        <v>382</v>
      </c>
      <c r="G86" s="688">
        <v>246</v>
      </c>
      <c r="H86" s="689">
        <v>180035.223</v>
      </c>
      <c r="I86" s="689">
        <v>14248.405000000001</v>
      </c>
      <c r="J86" s="689">
        <v>194283.628</v>
      </c>
      <c r="K86" s="690">
        <v>40349.344182493958</v>
      </c>
      <c r="L86" s="487">
        <v>270.40499999999997</v>
      </c>
      <c r="M86" s="86">
        <v>297</v>
      </c>
      <c r="N86" s="691">
        <v>198</v>
      </c>
      <c r="O86" s="86">
        <v>5</v>
      </c>
      <c r="P86" s="691">
        <v>33</v>
      </c>
      <c r="Q86" s="488">
        <v>125615.905</v>
      </c>
      <c r="R86" s="488">
        <v>2523.5410000000002</v>
      </c>
      <c r="S86" s="488">
        <v>128139.446</v>
      </c>
      <c r="T86" s="690">
        <v>38712.272640422088</v>
      </c>
    </row>
    <row r="87" spans="2:20" x14ac:dyDescent="0.25">
      <c r="B87" s="71"/>
      <c r="C87" s="705">
        <v>1600</v>
      </c>
      <c r="D87" s="639" t="s">
        <v>416</v>
      </c>
      <c r="E87" s="706">
        <v>793.125</v>
      </c>
      <c r="F87" s="707">
        <v>928</v>
      </c>
      <c r="G87" s="708">
        <v>579</v>
      </c>
      <c r="H87" s="709">
        <v>329693.07400000002</v>
      </c>
      <c r="I87" s="709">
        <v>10638.385</v>
      </c>
      <c r="J87" s="709">
        <v>340331.45899999997</v>
      </c>
      <c r="K87" s="710">
        <v>34640.722248489634</v>
      </c>
      <c r="L87" s="502">
        <v>535.98299999999995</v>
      </c>
      <c r="M87" s="121">
        <v>680</v>
      </c>
      <c r="N87" s="711">
        <v>449</v>
      </c>
      <c r="O87" s="121">
        <v>20</v>
      </c>
      <c r="P87" s="711">
        <v>35</v>
      </c>
      <c r="Q87" s="503">
        <v>213965.715</v>
      </c>
      <c r="R87" s="503">
        <v>4624.1220000000003</v>
      </c>
      <c r="S87" s="503">
        <v>218589.837</v>
      </c>
      <c r="T87" s="710">
        <v>33266.869005173678</v>
      </c>
    </row>
    <row r="88" spans="2:20" x14ac:dyDescent="0.25">
      <c r="B88" s="83"/>
      <c r="C88" s="685">
        <v>1617</v>
      </c>
      <c r="D88" s="636" t="s">
        <v>219</v>
      </c>
      <c r="E88" s="686">
        <v>238.73</v>
      </c>
      <c r="F88" s="687">
        <v>280</v>
      </c>
      <c r="G88" s="688">
        <v>188</v>
      </c>
      <c r="H88" s="689">
        <v>105477.43700000001</v>
      </c>
      <c r="I88" s="689">
        <v>5308.1859999999997</v>
      </c>
      <c r="J88" s="689">
        <v>110785.62300000001</v>
      </c>
      <c r="K88" s="690">
        <v>36818.943646239124</v>
      </c>
      <c r="L88" s="487">
        <v>179.971</v>
      </c>
      <c r="M88" s="86">
        <v>249</v>
      </c>
      <c r="N88" s="691">
        <v>163</v>
      </c>
      <c r="O88" s="86">
        <v>6</v>
      </c>
      <c r="P88" s="691">
        <v>12</v>
      </c>
      <c r="Q88" s="488">
        <v>65945.403000000006</v>
      </c>
      <c r="R88" s="488">
        <v>3537.7550000000001</v>
      </c>
      <c r="S88" s="488">
        <v>69483.157999999996</v>
      </c>
      <c r="T88" s="690">
        <v>30535.198726461487</v>
      </c>
    </row>
    <row r="89" spans="2:20" x14ac:dyDescent="0.25">
      <c r="B89" s="83"/>
      <c r="C89" s="685">
        <v>1627</v>
      </c>
      <c r="D89" s="636" t="s">
        <v>220</v>
      </c>
      <c r="E89" s="686">
        <v>179.137</v>
      </c>
      <c r="F89" s="687">
        <v>221</v>
      </c>
      <c r="G89" s="688">
        <v>171</v>
      </c>
      <c r="H89" s="689">
        <v>73353.691999999995</v>
      </c>
      <c r="I89" s="689">
        <v>655.74300000000005</v>
      </c>
      <c r="J89" s="689">
        <v>74009.434999999998</v>
      </c>
      <c r="K89" s="690">
        <v>34123.646520074952</v>
      </c>
      <c r="L89" s="487">
        <v>170.369</v>
      </c>
      <c r="M89" s="86">
        <v>210</v>
      </c>
      <c r="N89" s="691">
        <v>162</v>
      </c>
      <c r="O89" s="86">
        <v>9</v>
      </c>
      <c r="P89" s="691">
        <v>12</v>
      </c>
      <c r="Q89" s="488">
        <v>67352.043999999994</v>
      </c>
      <c r="R89" s="488">
        <v>382.81299999999999</v>
      </c>
      <c r="S89" s="488">
        <v>67734.857000000004</v>
      </c>
      <c r="T89" s="690">
        <v>32944.199551170299</v>
      </c>
    </row>
    <row r="90" spans="2:20" x14ac:dyDescent="0.25">
      <c r="B90" s="83"/>
      <c r="C90" s="685">
        <v>1637</v>
      </c>
      <c r="D90" s="636" t="s">
        <v>221</v>
      </c>
      <c r="E90" s="686">
        <v>94.305000000000007</v>
      </c>
      <c r="F90" s="687">
        <v>127</v>
      </c>
      <c r="G90" s="688">
        <v>71</v>
      </c>
      <c r="H90" s="689">
        <v>41935.163999999997</v>
      </c>
      <c r="I90" s="689">
        <v>929.16800000000001</v>
      </c>
      <c r="J90" s="689">
        <v>42864.332000000002</v>
      </c>
      <c r="K90" s="690">
        <v>37056.327872329144</v>
      </c>
      <c r="L90" s="487">
        <v>87.805000000000007</v>
      </c>
      <c r="M90" s="86">
        <v>118</v>
      </c>
      <c r="N90" s="691">
        <v>65</v>
      </c>
      <c r="O90" s="86">
        <v>1</v>
      </c>
      <c r="P90" s="691">
        <v>5</v>
      </c>
      <c r="Q90" s="488">
        <v>37757.525000000001</v>
      </c>
      <c r="R90" s="488">
        <v>70.08</v>
      </c>
      <c r="S90" s="488">
        <v>37827.605000000003</v>
      </c>
      <c r="T90" s="690">
        <v>35834.63830837272</v>
      </c>
    </row>
    <row r="91" spans="2:20" x14ac:dyDescent="0.25">
      <c r="B91" s="83"/>
      <c r="C91" s="685">
        <v>1681</v>
      </c>
      <c r="D91" s="636" t="s">
        <v>222</v>
      </c>
      <c r="E91" s="686">
        <v>19.954999999999998</v>
      </c>
      <c r="F91" s="687">
        <v>21</v>
      </c>
      <c r="G91" s="688">
        <v>16</v>
      </c>
      <c r="H91" s="689">
        <v>4444.174</v>
      </c>
      <c r="I91" s="689">
        <v>0</v>
      </c>
      <c r="J91" s="689">
        <v>4444.174</v>
      </c>
      <c r="K91" s="690">
        <v>18559.149753612295</v>
      </c>
      <c r="L91" s="487">
        <v>0</v>
      </c>
      <c r="M91" s="86">
        <v>0</v>
      </c>
      <c r="N91" s="691">
        <v>0</v>
      </c>
      <c r="O91" s="86">
        <v>0</v>
      </c>
      <c r="P91" s="691">
        <v>0</v>
      </c>
      <c r="Q91" s="488">
        <v>0</v>
      </c>
      <c r="R91" s="488">
        <v>0</v>
      </c>
      <c r="S91" s="488">
        <v>0</v>
      </c>
      <c r="T91" s="690" t="s">
        <v>449</v>
      </c>
    </row>
    <row r="92" spans="2:20" x14ac:dyDescent="0.25">
      <c r="B92" s="83"/>
      <c r="C92" s="685">
        <v>1686</v>
      </c>
      <c r="D92" s="636" t="s">
        <v>223</v>
      </c>
      <c r="E92" s="686">
        <v>139.43299999999999</v>
      </c>
      <c r="F92" s="687">
        <v>142</v>
      </c>
      <c r="G92" s="688">
        <v>47</v>
      </c>
      <c r="H92" s="689">
        <v>50810.695</v>
      </c>
      <c r="I92" s="689">
        <v>2948.1759999999999</v>
      </c>
      <c r="J92" s="689">
        <v>53758.870999999999</v>
      </c>
      <c r="K92" s="690">
        <v>30367.449479917479</v>
      </c>
      <c r="L92" s="487">
        <v>3.9020000000000001</v>
      </c>
      <c r="M92" s="86">
        <v>6</v>
      </c>
      <c r="N92" s="691">
        <v>3</v>
      </c>
      <c r="O92" s="86">
        <v>0</v>
      </c>
      <c r="P92" s="691">
        <v>2</v>
      </c>
      <c r="Q92" s="488">
        <v>1300.492</v>
      </c>
      <c r="R92" s="488">
        <v>74.75</v>
      </c>
      <c r="S92" s="488">
        <v>1375.242</v>
      </c>
      <c r="T92" s="690">
        <v>27774.047497010077</v>
      </c>
    </row>
    <row r="93" spans="2:20" x14ac:dyDescent="0.25">
      <c r="B93" s="83"/>
      <c r="C93" s="685">
        <v>1690</v>
      </c>
      <c r="D93" s="636" t="s">
        <v>192</v>
      </c>
      <c r="E93" s="686">
        <v>121.565</v>
      </c>
      <c r="F93" s="687">
        <v>137</v>
      </c>
      <c r="G93" s="688">
        <v>86</v>
      </c>
      <c r="H93" s="689">
        <v>53671.911999999997</v>
      </c>
      <c r="I93" s="689">
        <v>797.11199999999997</v>
      </c>
      <c r="J93" s="689">
        <v>54469.023999999998</v>
      </c>
      <c r="K93" s="690">
        <v>36792.327835588643</v>
      </c>
      <c r="L93" s="487">
        <v>93.936000000000007</v>
      </c>
      <c r="M93" s="86">
        <v>97</v>
      </c>
      <c r="N93" s="691">
        <v>56</v>
      </c>
      <c r="O93" s="86">
        <v>4</v>
      </c>
      <c r="P93" s="691">
        <v>4</v>
      </c>
      <c r="Q93" s="488">
        <v>41610.250999999997</v>
      </c>
      <c r="R93" s="488">
        <v>558.72400000000005</v>
      </c>
      <c r="S93" s="488">
        <v>42168.974999999999</v>
      </c>
      <c r="T93" s="690">
        <v>36913.653090047119</v>
      </c>
    </row>
    <row r="94" spans="2:20" x14ac:dyDescent="0.25">
      <c r="B94" s="71"/>
      <c r="C94" s="705">
        <v>1700</v>
      </c>
      <c r="D94" s="639" t="s">
        <v>224</v>
      </c>
      <c r="E94" s="706">
        <v>1011.676</v>
      </c>
      <c r="F94" s="707">
        <v>1428</v>
      </c>
      <c r="G94" s="708">
        <v>710</v>
      </c>
      <c r="H94" s="709">
        <v>515099.77100000001</v>
      </c>
      <c r="I94" s="709">
        <v>51025.146000000001</v>
      </c>
      <c r="J94" s="709">
        <v>566124.91700000002</v>
      </c>
      <c r="K94" s="710">
        <v>42429.573219752834</v>
      </c>
      <c r="L94" s="502">
        <v>784.62599999999998</v>
      </c>
      <c r="M94" s="121">
        <v>1217</v>
      </c>
      <c r="N94" s="711">
        <v>577</v>
      </c>
      <c r="O94" s="121">
        <v>23</v>
      </c>
      <c r="P94" s="711">
        <v>36</v>
      </c>
      <c r="Q94" s="503">
        <v>398874.87199999997</v>
      </c>
      <c r="R94" s="503">
        <v>15402.727000000001</v>
      </c>
      <c r="S94" s="503">
        <v>414277.59899999999</v>
      </c>
      <c r="T94" s="710">
        <v>42363.588087402997</v>
      </c>
    </row>
    <row r="95" spans="2:20" x14ac:dyDescent="0.25">
      <c r="B95" s="83"/>
      <c r="C95" s="685">
        <v>1711</v>
      </c>
      <c r="D95" s="636" t="s">
        <v>210</v>
      </c>
      <c r="E95" s="686">
        <v>186.48599999999999</v>
      </c>
      <c r="F95" s="687">
        <v>498</v>
      </c>
      <c r="G95" s="688">
        <v>234</v>
      </c>
      <c r="H95" s="689">
        <v>95186.960999999996</v>
      </c>
      <c r="I95" s="689">
        <v>7139.3630000000003</v>
      </c>
      <c r="J95" s="689">
        <v>102326.32399999999</v>
      </c>
      <c r="K95" s="690">
        <v>42535.347157427364</v>
      </c>
      <c r="L95" s="487">
        <v>141.755</v>
      </c>
      <c r="M95" s="86">
        <v>439</v>
      </c>
      <c r="N95" s="691">
        <v>196</v>
      </c>
      <c r="O95" s="86">
        <v>3</v>
      </c>
      <c r="P95" s="691">
        <v>14</v>
      </c>
      <c r="Q95" s="488">
        <v>70001.324999999997</v>
      </c>
      <c r="R95" s="488">
        <v>4034.36</v>
      </c>
      <c r="S95" s="488">
        <v>74035.684999999998</v>
      </c>
      <c r="T95" s="690">
        <v>41151.590772812247</v>
      </c>
    </row>
    <row r="96" spans="2:20" x14ac:dyDescent="0.25">
      <c r="B96" s="83"/>
      <c r="C96" s="685">
        <v>1720</v>
      </c>
      <c r="D96" s="636" t="s">
        <v>211</v>
      </c>
      <c r="E96" s="686">
        <v>37.15</v>
      </c>
      <c r="F96" s="687">
        <v>46</v>
      </c>
      <c r="G96" s="688">
        <v>34</v>
      </c>
      <c r="H96" s="689">
        <v>16050.451999999999</v>
      </c>
      <c r="I96" s="689">
        <v>1968.059</v>
      </c>
      <c r="J96" s="689">
        <v>18018.510999999999</v>
      </c>
      <c r="K96" s="690">
        <v>36003.705697622252</v>
      </c>
      <c r="L96" s="487">
        <v>26.972000000000001</v>
      </c>
      <c r="M96" s="86">
        <v>38</v>
      </c>
      <c r="N96" s="691">
        <v>30</v>
      </c>
      <c r="O96" s="86">
        <v>2</v>
      </c>
      <c r="P96" s="691">
        <v>2</v>
      </c>
      <c r="Q96" s="488">
        <v>11841.403</v>
      </c>
      <c r="R96" s="488">
        <v>704.65099999999995</v>
      </c>
      <c r="S96" s="488">
        <v>12546.054</v>
      </c>
      <c r="T96" s="690">
        <v>36585.480621879477</v>
      </c>
    </row>
    <row r="97" spans="2:20" x14ac:dyDescent="0.25">
      <c r="B97" s="83"/>
      <c r="C97" s="685">
        <v>1725</v>
      </c>
      <c r="D97" s="636" t="s">
        <v>176</v>
      </c>
      <c r="E97" s="686">
        <v>156.83799999999999</v>
      </c>
      <c r="F97" s="687">
        <v>176</v>
      </c>
      <c r="G97" s="688">
        <v>88</v>
      </c>
      <c r="H97" s="689">
        <v>73411.619000000006</v>
      </c>
      <c r="I97" s="689">
        <v>3465.0590000000002</v>
      </c>
      <c r="J97" s="689">
        <v>76876.678</v>
      </c>
      <c r="K97" s="690">
        <v>39006.075802207801</v>
      </c>
      <c r="L97" s="487">
        <v>144.60599999999999</v>
      </c>
      <c r="M97" s="86">
        <v>171</v>
      </c>
      <c r="N97" s="691">
        <v>84</v>
      </c>
      <c r="O97" s="86">
        <v>2</v>
      </c>
      <c r="P97" s="691">
        <v>2</v>
      </c>
      <c r="Q97" s="488">
        <v>66487.214999999997</v>
      </c>
      <c r="R97" s="488">
        <v>2223.0639999999999</v>
      </c>
      <c r="S97" s="488">
        <v>68710.278999999995</v>
      </c>
      <c r="T97" s="690">
        <v>38315.154627055585</v>
      </c>
    </row>
    <row r="98" spans="2:20" x14ac:dyDescent="0.25">
      <c r="B98" s="83"/>
      <c r="C98" s="685">
        <v>1731</v>
      </c>
      <c r="D98" s="636" t="s">
        <v>183</v>
      </c>
      <c r="E98" s="686">
        <v>186.364</v>
      </c>
      <c r="F98" s="687">
        <v>215</v>
      </c>
      <c r="G98" s="688">
        <v>93</v>
      </c>
      <c r="H98" s="689">
        <v>100980.98299999999</v>
      </c>
      <c r="I98" s="689">
        <v>7922.3559999999998</v>
      </c>
      <c r="J98" s="689">
        <v>108903.33900000001</v>
      </c>
      <c r="K98" s="690">
        <v>45154.009984045559</v>
      </c>
      <c r="L98" s="487">
        <v>135.25200000000001</v>
      </c>
      <c r="M98" s="86">
        <v>167</v>
      </c>
      <c r="N98" s="691">
        <v>70</v>
      </c>
      <c r="O98" s="86">
        <v>7</v>
      </c>
      <c r="P98" s="691">
        <v>5</v>
      </c>
      <c r="Q98" s="488">
        <v>77581.267000000007</v>
      </c>
      <c r="R98" s="488">
        <v>3091.85</v>
      </c>
      <c r="S98" s="488">
        <v>80673.116999999998</v>
      </c>
      <c r="T98" s="690">
        <v>47800.443493133804</v>
      </c>
    </row>
    <row r="99" spans="2:20" x14ac:dyDescent="0.25">
      <c r="B99" s="83"/>
      <c r="C99" s="685">
        <v>1745</v>
      </c>
      <c r="D99" s="636" t="s">
        <v>185</v>
      </c>
      <c r="E99" s="686">
        <v>156.05600000000001</v>
      </c>
      <c r="F99" s="687">
        <v>181</v>
      </c>
      <c r="G99" s="688">
        <v>103</v>
      </c>
      <c r="H99" s="689">
        <v>91806.23</v>
      </c>
      <c r="I99" s="689">
        <v>22148.367999999999</v>
      </c>
      <c r="J99" s="689">
        <v>113954.598</v>
      </c>
      <c r="K99" s="690">
        <v>49024.191102339333</v>
      </c>
      <c r="L99" s="487">
        <v>117.21</v>
      </c>
      <c r="M99" s="86">
        <v>149</v>
      </c>
      <c r="N99" s="691">
        <v>83</v>
      </c>
      <c r="O99" s="86">
        <v>1</v>
      </c>
      <c r="P99" s="691">
        <v>3</v>
      </c>
      <c r="Q99" s="488">
        <v>68279.433999999994</v>
      </c>
      <c r="R99" s="488">
        <v>2371.7939999999999</v>
      </c>
      <c r="S99" s="488">
        <v>70651.228000000003</v>
      </c>
      <c r="T99" s="690">
        <v>48544.943548616437</v>
      </c>
    </row>
    <row r="100" spans="2:20" x14ac:dyDescent="0.25">
      <c r="B100" s="83"/>
      <c r="C100" s="685">
        <v>1750</v>
      </c>
      <c r="D100" s="636" t="s">
        <v>225</v>
      </c>
      <c r="E100" s="686">
        <v>75.778999999999996</v>
      </c>
      <c r="F100" s="687">
        <v>91</v>
      </c>
      <c r="G100" s="688">
        <v>36</v>
      </c>
      <c r="H100" s="689">
        <v>31202.223000000002</v>
      </c>
      <c r="I100" s="689">
        <v>1594.029</v>
      </c>
      <c r="J100" s="689">
        <v>32796.252</v>
      </c>
      <c r="K100" s="690">
        <v>34312.741656659506</v>
      </c>
      <c r="L100" s="487">
        <v>66.468999999999994</v>
      </c>
      <c r="M100" s="86">
        <v>83</v>
      </c>
      <c r="N100" s="691">
        <v>31</v>
      </c>
      <c r="O100" s="86">
        <v>0</v>
      </c>
      <c r="P100" s="691">
        <v>1</v>
      </c>
      <c r="Q100" s="488">
        <v>26735.813999999998</v>
      </c>
      <c r="R100" s="488">
        <v>1401.3150000000001</v>
      </c>
      <c r="S100" s="488">
        <v>28137.129000000001</v>
      </c>
      <c r="T100" s="690">
        <v>33519.151785042654</v>
      </c>
    </row>
    <row r="101" spans="2:20" x14ac:dyDescent="0.25">
      <c r="B101" s="83"/>
      <c r="C101" s="685">
        <v>1785</v>
      </c>
      <c r="D101" s="636" t="s">
        <v>226</v>
      </c>
      <c r="E101" s="686">
        <v>10.78</v>
      </c>
      <c r="F101" s="687">
        <v>11</v>
      </c>
      <c r="G101" s="688">
        <v>10</v>
      </c>
      <c r="H101" s="689">
        <v>3252.3870000000002</v>
      </c>
      <c r="I101" s="689">
        <v>236.5</v>
      </c>
      <c r="J101" s="689">
        <v>3488.8870000000002</v>
      </c>
      <c r="K101" s="690">
        <v>25142.138218923938</v>
      </c>
      <c r="L101" s="487">
        <v>0</v>
      </c>
      <c r="M101" s="86">
        <v>0</v>
      </c>
      <c r="N101" s="691">
        <v>0</v>
      </c>
      <c r="O101" s="86">
        <v>0</v>
      </c>
      <c r="P101" s="691">
        <v>0</v>
      </c>
      <c r="Q101" s="488">
        <v>0</v>
      </c>
      <c r="R101" s="488">
        <v>0</v>
      </c>
      <c r="S101" s="488">
        <v>0</v>
      </c>
      <c r="T101" s="690" t="s">
        <v>449</v>
      </c>
    </row>
    <row r="102" spans="2:20" x14ac:dyDescent="0.25">
      <c r="B102" s="83"/>
      <c r="C102" s="685">
        <v>1790</v>
      </c>
      <c r="D102" s="636" t="s">
        <v>192</v>
      </c>
      <c r="E102" s="686">
        <v>202.22300000000001</v>
      </c>
      <c r="F102" s="687">
        <v>210</v>
      </c>
      <c r="G102" s="688">
        <v>112</v>
      </c>
      <c r="H102" s="689">
        <v>103208.916</v>
      </c>
      <c r="I102" s="689">
        <v>6551.4120000000003</v>
      </c>
      <c r="J102" s="689">
        <v>109760.32799999999</v>
      </c>
      <c r="K102" s="690">
        <v>42530.983122592384</v>
      </c>
      <c r="L102" s="487">
        <v>152.36199999999999</v>
      </c>
      <c r="M102" s="86">
        <v>170</v>
      </c>
      <c r="N102" s="691">
        <v>83</v>
      </c>
      <c r="O102" s="86">
        <v>8</v>
      </c>
      <c r="P102" s="691">
        <v>9</v>
      </c>
      <c r="Q102" s="488">
        <v>77948.414000000004</v>
      </c>
      <c r="R102" s="488">
        <v>1575.693</v>
      </c>
      <c r="S102" s="488">
        <v>79524.107000000004</v>
      </c>
      <c r="T102" s="690">
        <v>42633.341428090127</v>
      </c>
    </row>
    <row r="103" spans="2:20" x14ac:dyDescent="0.25">
      <c r="B103" s="71"/>
      <c r="C103" s="705">
        <v>1800</v>
      </c>
      <c r="D103" s="639" t="s">
        <v>427</v>
      </c>
      <c r="E103" s="706">
        <v>685.67899999999997</v>
      </c>
      <c r="F103" s="707">
        <v>817</v>
      </c>
      <c r="G103" s="708">
        <v>436</v>
      </c>
      <c r="H103" s="709">
        <v>332148.61900000001</v>
      </c>
      <c r="I103" s="709">
        <v>32978.175999999999</v>
      </c>
      <c r="J103" s="709">
        <v>365126.79499999998</v>
      </c>
      <c r="K103" s="710">
        <v>40367.360796135414</v>
      </c>
      <c r="L103" s="502">
        <v>516.39200000000005</v>
      </c>
      <c r="M103" s="121">
        <v>650</v>
      </c>
      <c r="N103" s="711">
        <v>351</v>
      </c>
      <c r="O103" s="121">
        <v>11</v>
      </c>
      <c r="P103" s="711">
        <v>21</v>
      </c>
      <c r="Q103" s="503">
        <v>246607.21299999999</v>
      </c>
      <c r="R103" s="503">
        <v>9728.5460000000003</v>
      </c>
      <c r="S103" s="503">
        <v>256335.75899999999</v>
      </c>
      <c r="T103" s="710">
        <v>39796.513275444493</v>
      </c>
    </row>
    <row r="104" spans="2:20" x14ac:dyDescent="0.25">
      <c r="B104" s="83"/>
      <c r="C104" s="685">
        <v>1844</v>
      </c>
      <c r="D104" s="636" t="s">
        <v>185</v>
      </c>
      <c r="E104" s="686">
        <v>183.92</v>
      </c>
      <c r="F104" s="687">
        <v>223</v>
      </c>
      <c r="G104" s="688">
        <v>140</v>
      </c>
      <c r="H104" s="689">
        <v>91316.187000000005</v>
      </c>
      <c r="I104" s="689">
        <v>13270.434999999999</v>
      </c>
      <c r="J104" s="689">
        <v>104586.622</v>
      </c>
      <c r="K104" s="690">
        <v>41374.957862113966</v>
      </c>
      <c r="L104" s="487">
        <v>158.88999999999999</v>
      </c>
      <c r="M104" s="86">
        <v>195</v>
      </c>
      <c r="N104" s="691">
        <v>119</v>
      </c>
      <c r="O104" s="86">
        <v>4</v>
      </c>
      <c r="P104" s="691">
        <v>4</v>
      </c>
      <c r="Q104" s="488">
        <v>77026.448999999993</v>
      </c>
      <c r="R104" s="488">
        <v>3795.9110000000001</v>
      </c>
      <c r="S104" s="488">
        <v>80822.36</v>
      </c>
      <c r="T104" s="690">
        <v>40398.204732834041</v>
      </c>
    </row>
    <row r="105" spans="2:20" x14ac:dyDescent="0.25">
      <c r="B105" s="83"/>
      <c r="C105" s="685">
        <v>1845</v>
      </c>
      <c r="D105" s="636" t="s">
        <v>227</v>
      </c>
      <c r="E105" s="686">
        <v>102.679</v>
      </c>
      <c r="F105" s="687">
        <v>113</v>
      </c>
      <c r="G105" s="688">
        <v>57</v>
      </c>
      <c r="H105" s="689">
        <v>65011.754999999997</v>
      </c>
      <c r="I105" s="689">
        <v>3192.3519999999999</v>
      </c>
      <c r="J105" s="689">
        <v>68204.107000000004</v>
      </c>
      <c r="K105" s="690">
        <v>52762.94325032382</v>
      </c>
      <c r="L105" s="487">
        <v>87.17</v>
      </c>
      <c r="M105" s="86">
        <v>97</v>
      </c>
      <c r="N105" s="691">
        <v>49</v>
      </c>
      <c r="O105" s="86">
        <v>0</v>
      </c>
      <c r="P105" s="691">
        <v>3</v>
      </c>
      <c r="Q105" s="488">
        <v>55720.718999999997</v>
      </c>
      <c r="R105" s="488">
        <v>931.995</v>
      </c>
      <c r="S105" s="488">
        <v>56652.714</v>
      </c>
      <c r="T105" s="690">
        <v>53268.248824136739</v>
      </c>
    </row>
    <row r="106" spans="2:20" x14ac:dyDescent="0.25">
      <c r="B106" s="83"/>
      <c r="C106" s="685">
        <v>1846</v>
      </c>
      <c r="D106" s="636" t="s">
        <v>176</v>
      </c>
      <c r="E106" s="686">
        <v>144.024</v>
      </c>
      <c r="F106" s="687">
        <v>190</v>
      </c>
      <c r="G106" s="688">
        <v>84</v>
      </c>
      <c r="H106" s="689">
        <v>63902.589</v>
      </c>
      <c r="I106" s="689">
        <v>6607.6440000000002</v>
      </c>
      <c r="J106" s="689">
        <v>70510.232999999993</v>
      </c>
      <c r="K106" s="690">
        <v>36974.502513469975</v>
      </c>
      <c r="L106" s="487">
        <v>88.76</v>
      </c>
      <c r="M106" s="86">
        <v>125</v>
      </c>
      <c r="N106" s="691">
        <v>61</v>
      </c>
      <c r="O106" s="86">
        <v>1</v>
      </c>
      <c r="P106" s="691">
        <v>5</v>
      </c>
      <c r="Q106" s="488">
        <v>41399.998</v>
      </c>
      <c r="R106" s="488">
        <v>1772.3520000000001</v>
      </c>
      <c r="S106" s="488">
        <v>43172.35</v>
      </c>
      <c r="T106" s="690">
        <v>38868.857969055127</v>
      </c>
    </row>
    <row r="107" spans="2:20" x14ac:dyDescent="0.25">
      <c r="B107" s="83"/>
      <c r="C107" s="685">
        <v>1847</v>
      </c>
      <c r="D107" s="636" t="s">
        <v>183</v>
      </c>
      <c r="E107" s="686">
        <v>93.040999999999997</v>
      </c>
      <c r="F107" s="687">
        <v>131</v>
      </c>
      <c r="G107" s="688">
        <v>52</v>
      </c>
      <c r="H107" s="689">
        <v>51547.165000000001</v>
      </c>
      <c r="I107" s="689">
        <v>5806.9979999999996</v>
      </c>
      <c r="J107" s="689">
        <v>57354.163</v>
      </c>
      <c r="K107" s="690">
        <v>46168.861935419161</v>
      </c>
      <c r="L107" s="487">
        <v>52.713999999999999</v>
      </c>
      <c r="M107" s="86">
        <v>103</v>
      </c>
      <c r="N107" s="691">
        <v>42</v>
      </c>
      <c r="O107" s="86">
        <v>0</v>
      </c>
      <c r="P107" s="691">
        <v>6</v>
      </c>
      <c r="Q107" s="488">
        <v>27675.37</v>
      </c>
      <c r="R107" s="488">
        <v>910.50800000000004</v>
      </c>
      <c r="S107" s="488">
        <v>28585.878000000001</v>
      </c>
      <c r="T107" s="690">
        <v>43750.822046009285</v>
      </c>
    </row>
    <row r="108" spans="2:20" x14ac:dyDescent="0.25">
      <c r="B108" s="83"/>
      <c r="C108" s="685">
        <v>1881</v>
      </c>
      <c r="D108" s="636" t="s">
        <v>228</v>
      </c>
      <c r="E108" s="686">
        <v>12.308999999999999</v>
      </c>
      <c r="F108" s="687">
        <v>13</v>
      </c>
      <c r="G108" s="688">
        <v>9</v>
      </c>
      <c r="H108" s="689">
        <v>3546.5120000000002</v>
      </c>
      <c r="I108" s="689">
        <v>196.97300000000001</v>
      </c>
      <c r="J108" s="689">
        <v>3743.4850000000001</v>
      </c>
      <c r="K108" s="690">
        <v>24010.290573293256</v>
      </c>
      <c r="L108" s="487">
        <v>0</v>
      </c>
      <c r="M108" s="86">
        <v>0</v>
      </c>
      <c r="N108" s="691">
        <v>0</v>
      </c>
      <c r="O108" s="86">
        <v>0</v>
      </c>
      <c r="P108" s="691">
        <v>0</v>
      </c>
      <c r="Q108" s="488">
        <v>0</v>
      </c>
      <c r="R108" s="488">
        <v>0</v>
      </c>
      <c r="S108" s="488">
        <v>0</v>
      </c>
      <c r="T108" s="690" t="s">
        <v>449</v>
      </c>
    </row>
    <row r="109" spans="2:20" x14ac:dyDescent="0.25">
      <c r="B109" s="83"/>
      <c r="C109" s="685">
        <v>1890</v>
      </c>
      <c r="D109" s="636" t="s">
        <v>192</v>
      </c>
      <c r="E109" s="686">
        <v>149.70599999999999</v>
      </c>
      <c r="F109" s="687">
        <v>147</v>
      </c>
      <c r="G109" s="688">
        <v>94</v>
      </c>
      <c r="H109" s="689">
        <v>56824.411</v>
      </c>
      <c r="I109" s="689">
        <v>3903.7739999999999</v>
      </c>
      <c r="J109" s="689">
        <v>60728.184999999998</v>
      </c>
      <c r="K109" s="690">
        <v>31631.114206066115</v>
      </c>
      <c r="L109" s="487">
        <v>128.858</v>
      </c>
      <c r="M109" s="86">
        <v>130</v>
      </c>
      <c r="N109" s="691">
        <v>80</v>
      </c>
      <c r="O109" s="86">
        <v>6</v>
      </c>
      <c r="P109" s="691">
        <v>3</v>
      </c>
      <c r="Q109" s="488">
        <v>44784.677000000003</v>
      </c>
      <c r="R109" s="488">
        <v>2317.7800000000002</v>
      </c>
      <c r="S109" s="488">
        <v>47102.457000000002</v>
      </c>
      <c r="T109" s="690">
        <v>28962.551154500819</v>
      </c>
    </row>
    <row r="110" spans="2:20" x14ac:dyDescent="0.25">
      <c r="B110" s="71"/>
      <c r="C110" s="705">
        <v>1900</v>
      </c>
      <c r="D110" s="639" t="s">
        <v>229</v>
      </c>
      <c r="E110" s="706">
        <v>575.25800000000004</v>
      </c>
      <c r="F110" s="707">
        <v>633</v>
      </c>
      <c r="G110" s="708">
        <v>354</v>
      </c>
      <c r="H110" s="709">
        <v>268020.20199999999</v>
      </c>
      <c r="I110" s="709">
        <v>26765.48</v>
      </c>
      <c r="J110" s="709">
        <v>294785.68199999997</v>
      </c>
      <c r="K110" s="710">
        <v>38826.086440055296</v>
      </c>
      <c r="L110" s="502">
        <v>491.399</v>
      </c>
      <c r="M110" s="121">
        <v>573</v>
      </c>
      <c r="N110" s="711">
        <v>319</v>
      </c>
      <c r="O110" s="121">
        <v>5</v>
      </c>
      <c r="P110" s="711">
        <v>9</v>
      </c>
      <c r="Q110" s="503">
        <v>222971.08100000001</v>
      </c>
      <c r="R110" s="503">
        <v>9273.848</v>
      </c>
      <c r="S110" s="503">
        <v>232244.929</v>
      </c>
      <c r="T110" s="710">
        <v>37812.293913228692</v>
      </c>
    </row>
    <row r="111" spans="2:20" x14ac:dyDescent="0.25">
      <c r="B111" s="83"/>
      <c r="C111" s="685">
        <v>1924</v>
      </c>
      <c r="D111" s="636" t="s">
        <v>230</v>
      </c>
      <c r="E111" s="686">
        <v>228.108</v>
      </c>
      <c r="F111" s="687">
        <v>262</v>
      </c>
      <c r="G111" s="688">
        <v>121</v>
      </c>
      <c r="H111" s="689">
        <v>104502.77099999999</v>
      </c>
      <c r="I111" s="689">
        <v>13360.45</v>
      </c>
      <c r="J111" s="689">
        <v>117863.22100000001</v>
      </c>
      <c r="K111" s="690">
        <v>38177.373217949389</v>
      </c>
      <c r="L111" s="487">
        <v>190.71600000000001</v>
      </c>
      <c r="M111" s="86">
        <v>227</v>
      </c>
      <c r="N111" s="691">
        <v>105</v>
      </c>
      <c r="O111" s="86">
        <v>1</v>
      </c>
      <c r="P111" s="691">
        <v>2</v>
      </c>
      <c r="Q111" s="488">
        <v>84605.467999999993</v>
      </c>
      <c r="R111" s="488">
        <v>5699.835</v>
      </c>
      <c r="S111" s="488">
        <v>90305.303</v>
      </c>
      <c r="T111" s="690">
        <v>36968.349098485</v>
      </c>
    </row>
    <row r="112" spans="2:20" x14ac:dyDescent="0.25">
      <c r="B112" s="83"/>
      <c r="C112" s="685">
        <v>1951</v>
      </c>
      <c r="D112" s="636" t="s">
        <v>231</v>
      </c>
      <c r="E112" s="686">
        <v>84.832999999999998</v>
      </c>
      <c r="F112" s="687">
        <v>95</v>
      </c>
      <c r="G112" s="688">
        <v>64</v>
      </c>
      <c r="H112" s="689">
        <v>40677.482000000004</v>
      </c>
      <c r="I112" s="689">
        <v>6843.3040000000001</v>
      </c>
      <c r="J112" s="689">
        <v>47520.786</v>
      </c>
      <c r="K112" s="690">
        <v>39958.390799178</v>
      </c>
      <c r="L112" s="487">
        <v>66.084000000000003</v>
      </c>
      <c r="M112" s="86">
        <v>88</v>
      </c>
      <c r="N112" s="691">
        <v>57</v>
      </c>
      <c r="O112" s="86">
        <v>1</v>
      </c>
      <c r="P112" s="691">
        <v>1</v>
      </c>
      <c r="Q112" s="488">
        <v>32292.159</v>
      </c>
      <c r="R112" s="488">
        <v>1410.604</v>
      </c>
      <c r="S112" s="488">
        <v>33702.762999999999</v>
      </c>
      <c r="T112" s="690">
        <v>40721.101174263058</v>
      </c>
    </row>
    <row r="113" spans="2:20" x14ac:dyDescent="0.25">
      <c r="B113" s="83"/>
      <c r="C113" s="685">
        <v>1952</v>
      </c>
      <c r="D113" s="636" t="s">
        <v>2</v>
      </c>
      <c r="E113" s="686">
        <v>142.58799999999999</v>
      </c>
      <c r="F113" s="687">
        <v>155</v>
      </c>
      <c r="G113" s="688">
        <v>98</v>
      </c>
      <c r="H113" s="689">
        <v>66224.084000000003</v>
      </c>
      <c r="I113" s="689">
        <v>2327.41</v>
      </c>
      <c r="J113" s="689">
        <v>68551.494000000006</v>
      </c>
      <c r="K113" s="690">
        <v>38703.633311826154</v>
      </c>
      <c r="L113" s="487">
        <v>130.38</v>
      </c>
      <c r="M113" s="86">
        <v>151</v>
      </c>
      <c r="N113" s="691">
        <v>96</v>
      </c>
      <c r="O113" s="86">
        <v>1</v>
      </c>
      <c r="P113" s="691">
        <v>4</v>
      </c>
      <c r="Q113" s="488">
        <v>59902.413999999997</v>
      </c>
      <c r="R113" s="488">
        <v>591.71799999999996</v>
      </c>
      <c r="S113" s="488">
        <v>60494.131999999998</v>
      </c>
      <c r="T113" s="690">
        <v>38287.067290484221</v>
      </c>
    </row>
    <row r="114" spans="2:20" x14ac:dyDescent="0.25">
      <c r="B114" s="83"/>
      <c r="C114" s="685">
        <v>1980</v>
      </c>
      <c r="D114" s="636" t="s">
        <v>232</v>
      </c>
      <c r="E114" s="686">
        <v>30.363</v>
      </c>
      <c r="F114" s="687">
        <v>31</v>
      </c>
      <c r="G114" s="688">
        <v>13</v>
      </c>
      <c r="H114" s="689">
        <v>15118.257</v>
      </c>
      <c r="I114" s="689">
        <v>756.24</v>
      </c>
      <c r="J114" s="689">
        <v>15874.496999999999</v>
      </c>
      <c r="K114" s="690">
        <v>41493.091921088162</v>
      </c>
      <c r="L114" s="487">
        <v>29.460999999999999</v>
      </c>
      <c r="M114" s="86">
        <v>31</v>
      </c>
      <c r="N114" s="691">
        <v>13</v>
      </c>
      <c r="O114" s="86">
        <v>1</v>
      </c>
      <c r="P114" s="691">
        <v>0</v>
      </c>
      <c r="Q114" s="488">
        <v>14121.109</v>
      </c>
      <c r="R114" s="488">
        <v>756.24</v>
      </c>
      <c r="S114" s="488">
        <v>14877.349</v>
      </c>
      <c r="T114" s="690">
        <v>39942.94434450064</v>
      </c>
    </row>
    <row r="115" spans="2:20" x14ac:dyDescent="0.25">
      <c r="B115" s="83"/>
      <c r="C115" s="685">
        <v>1990</v>
      </c>
      <c r="D115" s="636" t="s">
        <v>192</v>
      </c>
      <c r="E115" s="686">
        <v>89.366</v>
      </c>
      <c r="F115" s="687">
        <v>90</v>
      </c>
      <c r="G115" s="688">
        <v>58</v>
      </c>
      <c r="H115" s="689">
        <v>41497.608</v>
      </c>
      <c r="I115" s="689">
        <v>3478.076</v>
      </c>
      <c r="J115" s="689">
        <v>44975.684000000001</v>
      </c>
      <c r="K115" s="690">
        <v>38696.305082469844</v>
      </c>
      <c r="L115" s="487">
        <v>74.757999999999996</v>
      </c>
      <c r="M115" s="86">
        <v>76</v>
      </c>
      <c r="N115" s="691">
        <v>48</v>
      </c>
      <c r="O115" s="86">
        <v>1</v>
      </c>
      <c r="P115" s="691">
        <v>2</v>
      </c>
      <c r="Q115" s="488">
        <v>32049.931</v>
      </c>
      <c r="R115" s="488">
        <v>815.45100000000002</v>
      </c>
      <c r="S115" s="488">
        <v>32865.381999999998</v>
      </c>
      <c r="T115" s="690">
        <v>35726.31134237584</v>
      </c>
    </row>
    <row r="116" spans="2:20" x14ac:dyDescent="0.25">
      <c r="B116" s="71"/>
      <c r="C116" s="705">
        <v>2100</v>
      </c>
      <c r="D116" s="639" t="s">
        <v>233</v>
      </c>
      <c r="E116" s="706">
        <v>4069.8670000000002</v>
      </c>
      <c r="F116" s="707">
        <v>5129</v>
      </c>
      <c r="G116" s="708">
        <v>1676</v>
      </c>
      <c r="H116" s="709">
        <v>2568374.1630000002</v>
      </c>
      <c r="I116" s="709">
        <v>157600.22899999999</v>
      </c>
      <c r="J116" s="709">
        <v>2725974.392</v>
      </c>
      <c r="K116" s="710">
        <v>52589.232092842343</v>
      </c>
      <c r="L116" s="502">
        <v>2433.375</v>
      </c>
      <c r="M116" s="121">
        <v>3882</v>
      </c>
      <c r="N116" s="711">
        <v>1302</v>
      </c>
      <c r="O116" s="121">
        <v>31</v>
      </c>
      <c r="P116" s="711">
        <v>85</v>
      </c>
      <c r="Q116" s="503">
        <v>1465974.568</v>
      </c>
      <c r="R116" s="503">
        <v>66823.974000000002</v>
      </c>
      <c r="S116" s="503">
        <v>1532798.5419999999</v>
      </c>
      <c r="T116" s="710">
        <v>50203.748839917127</v>
      </c>
    </row>
    <row r="117" spans="2:20" x14ac:dyDescent="0.25">
      <c r="B117" s="83"/>
      <c r="C117" s="685">
        <v>2111</v>
      </c>
      <c r="D117" s="636" t="s">
        <v>234</v>
      </c>
      <c r="E117" s="686">
        <v>660.245</v>
      </c>
      <c r="F117" s="687">
        <v>817</v>
      </c>
      <c r="G117" s="688">
        <v>292</v>
      </c>
      <c r="H117" s="689">
        <v>455362.93300000002</v>
      </c>
      <c r="I117" s="689">
        <v>23861.819</v>
      </c>
      <c r="J117" s="689">
        <v>479224.75199999998</v>
      </c>
      <c r="K117" s="690">
        <v>57473.984783426356</v>
      </c>
      <c r="L117" s="487">
        <v>465.173</v>
      </c>
      <c r="M117" s="86">
        <v>576</v>
      </c>
      <c r="N117" s="691">
        <v>229</v>
      </c>
      <c r="O117" s="86">
        <v>4</v>
      </c>
      <c r="P117" s="691">
        <v>11</v>
      </c>
      <c r="Q117" s="488">
        <v>304516.84100000001</v>
      </c>
      <c r="R117" s="488">
        <v>8658.6569999999992</v>
      </c>
      <c r="S117" s="488">
        <v>313175.49800000002</v>
      </c>
      <c r="T117" s="690">
        <v>54552.614654476223</v>
      </c>
    </row>
    <row r="118" spans="2:20" x14ac:dyDescent="0.25">
      <c r="B118" s="83"/>
      <c r="C118" s="685">
        <v>2122</v>
      </c>
      <c r="D118" s="636" t="s">
        <v>235</v>
      </c>
      <c r="E118" s="686">
        <v>539.46100000000001</v>
      </c>
      <c r="F118" s="687">
        <v>725</v>
      </c>
      <c r="G118" s="688">
        <v>147</v>
      </c>
      <c r="H118" s="689">
        <v>330309.02500000002</v>
      </c>
      <c r="I118" s="689">
        <v>20375.310000000001</v>
      </c>
      <c r="J118" s="689">
        <v>350684.33500000002</v>
      </c>
      <c r="K118" s="690">
        <v>51024.545024261875</v>
      </c>
      <c r="L118" s="487">
        <v>244.41399999999999</v>
      </c>
      <c r="M118" s="86">
        <v>676</v>
      </c>
      <c r="N118" s="691">
        <v>136</v>
      </c>
      <c r="O118" s="86">
        <v>2</v>
      </c>
      <c r="P118" s="691">
        <v>12</v>
      </c>
      <c r="Q118" s="488">
        <v>131423.31700000001</v>
      </c>
      <c r="R118" s="488">
        <v>4005.2359999999999</v>
      </c>
      <c r="S118" s="488">
        <v>135428.55300000001</v>
      </c>
      <c r="T118" s="690">
        <v>44808.984278041913</v>
      </c>
    </row>
    <row r="119" spans="2:20" x14ac:dyDescent="0.25">
      <c r="B119" s="83"/>
      <c r="C119" s="685">
        <v>2123</v>
      </c>
      <c r="D119" s="636" t="s">
        <v>236</v>
      </c>
      <c r="E119" s="686">
        <v>644.06299999999999</v>
      </c>
      <c r="F119" s="687">
        <v>831</v>
      </c>
      <c r="G119" s="688">
        <v>164</v>
      </c>
      <c r="H119" s="689">
        <v>484593.11300000001</v>
      </c>
      <c r="I119" s="689">
        <v>30906.518</v>
      </c>
      <c r="J119" s="689">
        <v>515499.63099999999</v>
      </c>
      <c r="K119" s="690">
        <v>62700.014465458618</v>
      </c>
      <c r="L119" s="487">
        <v>340.84300000000002</v>
      </c>
      <c r="M119" s="86">
        <v>520</v>
      </c>
      <c r="N119" s="691">
        <v>129</v>
      </c>
      <c r="O119" s="86">
        <v>6</v>
      </c>
      <c r="P119" s="691">
        <v>4</v>
      </c>
      <c r="Q119" s="488">
        <v>264654.21000000002</v>
      </c>
      <c r="R119" s="488">
        <v>10128.937</v>
      </c>
      <c r="S119" s="488">
        <v>274783.147</v>
      </c>
      <c r="T119" s="690">
        <v>64705.795630246183</v>
      </c>
    </row>
    <row r="120" spans="2:20" x14ac:dyDescent="0.25">
      <c r="B120" s="83"/>
      <c r="C120" s="685">
        <v>2124</v>
      </c>
      <c r="D120" s="636" t="s">
        <v>237</v>
      </c>
      <c r="E120" s="686">
        <v>166.46199999999999</v>
      </c>
      <c r="F120" s="687">
        <v>212</v>
      </c>
      <c r="G120" s="688">
        <v>52</v>
      </c>
      <c r="H120" s="689">
        <v>106827.44</v>
      </c>
      <c r="I120" s="689">
        <v>10335.127</v>
      </c>
      <c r="J120" s="689">
        <v>117162.567</v>
      </c>
      <c r="K120" s="690">
        <v>53479.392694228518</v>
      </c>
      <c r="L120" s="487">
        <v>129.429</v>
      </c>
      <c r="M120" s="86">
        <v>187</v>
      </c>
      <c r="N120" s="691">
        <v>48</v>
      </c>
      <c r="O120" s="86">
        <v>5</v>
      </c>
      <c r="P120" s="691">
        <v>1</v>
      </c>
      <c r="Q120" s="488">
        <v>70702.596000000005</v>
      </c>
      <c r="R120" s="488">
        <v>6386.6620000000003</v>
      </c>
      <c r="S120" s="488">
        <v>77089.258000000002</v>
      </c>
      <c r="T120" s="690">
        <v>45522.124098926834</v>
      </c>
    </row>
    <row r="121" spans="2:20" x14ac:dyDescent="0.25">
      <c r="B121" s="83"/>
      <c r="C121" s="685">
        <v>2126</v>
      </c>
      <c r="D121" s="636" t="s">
        <v>238</v>
      </c>
      <c r="E121" s="686">
        <v>237.41800000000001</v>
      </c>
      <c r="F121" s="687">
        <v>305</v>
      </c>
      <c r="G121" s="688">
        <v>117</v>
      </c>
      <c r="H121" s="689">
        <v>107634.36500000001</v>
      </c>
      <c r="I121" s="689">
        <v>12828.19</v>
      </c>
      <c r="J121" s="689">
        <v>120462.55499999999</v>
      </c>
      <c r="K121" s="690">
        <v>37779.487724884668</v>
      </c>
      <c r="L121" s="487">
        <v>187.52600000000001</v>
      </c>
      <c r="M121" s="86">
        <v>283</v>
      </c>
      <c r="N121" s="691">
        <v>110</v>
      </c>
      <c r="O121" s="86">
        <v>2</v>
      </c>
      <c r="P121" s="691">
        <v>9</v>
      </c>
      <c r="Q121" s="488">
        <v>73063.092999999993</v>
      </c>
      <c r="R121" s="488">
        <v>3933.6280000000002</v>
      </c>
      <c r="S121" s="488">
        <v>76996.721000000005</v>
      </c>
      <c r="T121" s="690">
        <v>32467.983550725407</v>
      </c>
    </row>
    <row r="122" spans="2:20" x14ac:dyDescent="0.25">
      <c r="B122" s="83"/>
      <c r="C122" s="685">
        <v>2134</v>
      </c>
      <c r="D122" s="636" t="s">
        <v>239</v>
      </c>
      <c r="E122" s="686">
        <v>375.07900000000001</v>
      </c>
      <c r="F122" s="687">
        <v>495</v>
      </c>
      <c r="G122" s="688">
        <v>157</v>
      </c>
      <c r="H122" s="689">
        <v>259903.28</v>
      </c>
      <c r="I122" s="689">
        <v>5750.6229999999996</v>
      </c>
      <c r="J122" s="689">
        <v>265653.90299999999</v>
      </c>
      <c r="K122" s="690">
        <v>57744.119683231169</v>
      </c>
      <c r="L122" s="487">
        <v>211.21100000000001</v>
      </c>
      <c r="M122" s="86">
        <v>463</v>
      </c>
      <c r="N122" s="691">
        <v>146</v>
      </c>
      <c r="O122" s="86">
        <v>1</v>
      </c>
      <c r="P122" s="691">
        <v>13</v>
      </c>
      <c r="Q122" s="488">
        <v>160779.17499999999</v>
      </c>
      <c r="R122" s="488">
        <v>3613.953</v>
      </c>
      <c r="S122" s="488">
        <v>164393.128</v>
      </c>
      <c r="T122" s="690">
        <v>63435.448832368253</v>
      </c>
    </row>
    <row r="123" spans="2:20" x14ac:dyDescent="0.25">
      <c r="B123" s="83"/>
      <c r="C123" s="685">
        <v>2145</v>
      </c>
      <c r="D123" s="636" t="s">
        <v>240</v>
      </c>
      <c r="E123" s="686">
        <v>180.06200000000001</v>
      </c>
      <c r="F123" s="687">
        <v>263</v>
      </c>
      <c r="G123" s="688">
        <v>107</v>
      </c>
      <c r="H123" s="689">
        <v>116768.51300000001</v>
      </c>
      <c r="I123" s="689">
        <v>12433.59</v>
      </c>
      <c r="J123" s="689">
        <v>129202.103</v>
      </c>
      <c r="K123" s="690">
        <v>54040.882677448135</v>
      </c>
      <c r="L123" s="487">
        <v>166.785</v>
      </c>
      <c r="M123" s="86">
        <v>252</v>
      </c>
      <c r="N123" s="691">
        <v>102</v>
      </c>
      <c r="O123" s="86">
        <v>0</v>
      </c>
      <c r="P123" s="691">
        <v>1</v>
      </c>
      <c r="Q123" s="488">
        <v>105425.826</v>
      </c>
      <c r="R123" s="488">
        <v>9883.3420000000006</v>
      </c>
      <c r="S123" s="488">
        <v>115309.16800000001</v>
      </c>
      <c r="T123" s="690">
        <v>52675.513385496291</v>
      </c>
    </row>
    <row r="124" spans="2:20" x14ac:dyDescent="0.25">
      <c r="B124" s="83"/>
      <c r="C124" s="685">
        <v>2146</v>
      </c>
      <c r="D124" s="636" t="s">
        <v>241</v>
      </c>
      <c r="E124" s="686">
        <v>152.51300000000001</v>
      </c>
      <c r="F124" s="687">
        <v>236</v>
      </c>
      <c r="G124" s="688">
        <v>96</v>
      </c>
      <c r="H124" s="689">
        <v>95847.577000000005</v>
      </c>
      <c r="I124" s="689">
        <v>5508.7049999999999</v>
      </c>
      <c r="J124" s="689">
        <v>101356.28200000001</v>
      </c>
      <c r="K124" s="690">
        <v>52371.260701273546</v>
      </c>
      <c r="L124" s="487">
        <v>111.761</v>
      </c>
      <c r="M124" s="86">
        <v>234</v>
      </c>
      <c r="N124" s="691">
        <v>95</v>
      </c>
      <c r="O124" s="86">
        <v>2</v>
      </c>
      <c r="P124" s="691">
        <v>8</v>
      </c>
      <c r="Q124" s="488">
        <v>75295.157000000007</v>
      </c>
      <c r="R124" s="488">
        <v>4038.9969999999998</v>
      </c>
      <c r="S124" s="488">
        <v>79334.153999999995</v>
      </c>
      <c r="T124" s="690">
        <v>56142.987416600314</v>
      </c>
    </row>
    <row r="125" spans="2:20" x14ac:dyDescent="0.25">
      <c r="B125" s="83"/>
      <c r="C125" s="685">
        <v>2162</v>
      </c>
      <c r="D125" s="636" t="s">
        <v>242</v>
      </c>
      <c r="E125" s="686">
        <v>73.572999999999993</v>
      </c>
      <c r="F125" s="687">
        <v>79</v>
      </c>
      <c r="G125" s="688">
        <v>20</v>
      </c>
      <c r="H125" s="689">
        <v>47056.684000000001</v>
      </c>
      <c r="I125" s="689">
        <v>1494.6590000000001</v>
      </c>
      <c r="J125" s="689">
        <v>48551.343000000001</v>
      </c>
      <c r="K125" s="690">
        <v>53299.312700764327</v>
      </c>
      <c r="L125" s="487">
        <v>67.45</v>
      </c>
      <c r="M125" s="86">
        <v>79</v>
      </c>
      <c r="N125" s="691">
        <v>20</v>
      </c>
      <c r="O125" s="86">
        <v>1</v>
      </c>
      <c r="P125" s="691">
        <v>0</v>
      </c>
      <c r="Q125" s="488">
        <v>43383.146000000001</v>
      </c>
      <c r="R125" s="488">
        <v>1310.1990000000001</v>
      </c>
      <c r="S125" s="488">
        <v>44693.345000000001</v>
      </c>
      <c r="T125" s="690">
        <v>53599.142574746729</v>
      </c>
    </row>
    <row r="126" spans="2:20" x14ac:dyDescent="0.25">
      <c r="B126" s="83"/>
      <c r="C126" s="685">
        <v>2167</v>
      </c>
      <c r="D126" s="636" t="s">
        <v>243</v>
      </c>
      <c r="E126" s="686">
        <v>60.933999999999997</v>
      </c>
      <c r="F126" s="687">
        <v>86</v>
      </c>
      <c r="G126" s="688">
        <v>14</v>
      </c>
      <c r="H126" s="689">
        <v>44583.163</v>
      </c>
      <c r="I126" s="689">
        <v>1334.588</v>
      </c>
      <c r="J126" s="689">
        <v>45917.750999999997</v>
      </c>
      <c r="K126" s="690">
        <v>60971.93001170666</v>
      </c>
      <c r="L126" s="487">
        <v>32.237000000000002</v>
      </c>
      <c r="M126" s="86">
        <v>60</v>
      </c>
      <c r="N126" s="691">
        <v>14</v>
      </c>
      <c r="O126" s="86">
        <v>0</v>
      </c>
      <c r="P126" s="691">
        <v>0</v>
      </c>
      <c r="Q126" s="488">
        <v>26868.127</v>
      </c>
      <c r="R126" s="488">
        <v>1210.67</v>
      </c>
      <c r="S126" s="488">
        <v>28078.796999999999</v>
      </c>
      <c r="T126" s="690">
        <v>69454.681990673242</v>
      </c>
    </row>
    <row r="127" spans="2:20" x14ac:dyDescent="0.25">
      <c r="B127" s="83"/>
      <c r="C127" s="685">
        <v>2169</v>
      </c>
      <c r="D127" s="636" t="s">
        <v>244</v>
      </c>
      <c r="E127" s="686">
        <v>36.03</v>
      </c>
      <c r="F127" s="687">
        <v>37</v>
      </c>
      <c r="G127" s="688">
        <v>13</v>
      </c>
      <c r="H127" s="689">
        <v>18264.588</v>
      </c>
      <c r="I127" s="689">
        <v>993.37599999999998</v>
      </c>
      <c r="J127" s="689">
        <v>19257.964</v>
      </c>
      <c r="K127" s="690">
        <v>42243.935609214539</v>
      </c>
      <c r="L127" s="487">
        <v>36.03</v>
      </c>
      <c r="M127" s="86">
        <v>37</v>
      </c>
      <c r="N127" s="691">
        <v>13</v>
      </c>
      <c r="O127" s="86">
        <v>0</v>
      </c>
      <c r="P127" s="691">
        <v>0</v>
      </c>
      <c r="Q127" s="488">
        <v>18161.352999999999</v>
      </c>
      <c r="R127" s="488">
        <v>845.37599999999998</v>
      </c>
      <c r="S127" s="488">
        <v>19006.728999999999</v>
      </c>
      <c r="T127" s="690">
        <v>42005.164677583496</v>
      </c>
    </row>
    <row r="128" spans="2:20" x14ac:dyDescent="0.25">
      <c r="B128" s="83"/>
      <c r="C128" s="685">
        <v>2172</v>
      </c>
      <c r="D128" s="636" t="s">
        <v>245</v>
      </c>
      <c r="E128" s="686">
        <v>127.566</v>
      </c>
      <c r="F128" s="687">
        <v>140</v>
      </c>
      <c r="G128" s="688">
        <v>49</v>
      </c>
      <c r="H128" s="689">
        <v>69990.728000000003</v>
      </c>
      <c r="I128" s="689">
        <v>6344.933</v>
      </c>
      <c r="J128" s="689">
        <v>76335.660999999993</v>
      </c>
      <c r="K128" s="690">
        <v>45721.906046020624</v>
      </c>
      <c r="L128" s="487">
        <v>32.241999999999997</v>
      </c>
      <c r="M128" s="86">
        <v>58</v>
      </c>
      <c r="N128" s="691">
        <v>2</v>
      </c>
      <c r="O128" s="86">
        <v>3</v>
      </c>
      <c r="P128" s="691">
        <v>6</v>
      </c>
      <c r="Q128" s="488">
        <v>20119.580999999998</v>
      </c>
      <c r="R128" s="488">
        <v>2133.87</v>
      </c>
      <c r="S128" s="488">
        <v>22253.451000000001</v>
      </c>
      <c r="T128" s="690">
        <v>52001.480987531788</v>
      </c>
    </row>
    <row r="129" spans="2:20" x14ac:dyDescent="0.25">
      <c r="B129" s="83"/>
      <c r="C129" s="685">
        <v>2173</v>
      </c>
      <c r="D129" s="636" t="s">
        <v>246</v>
      </c>
      <c r="E129" s="686">
        <v>187.00700000000001</v>
      </c>
      <c r="F129" s="687">
        <v>229</v>
      </c>
      <c r="G129" s="688">
        <v>64</v>
      </c>
      <c r="H129" s="689">
        <v>132881.73000000001</v>
      </c>
      <c r="I129" s="689">
        <v>7327.875</v>
      </c>
      <c r="J129" s="689">
        <v>140209.60500000001</v>
      </c>
      <c r="K129" s="690">
        <v>59214.240643398378</v>
      </c>
      <c r="L129" s="487">
        <v>28.405000000000001</v>
      </c>
      <c r="M129" s="86">
        <v>28</v>
      </c>
      <c r="N129" s="691">
        <v>15</v>
      </c>
      <c r="O129" s="86">
        <v>1</v>
      </c>
      <c r="P129" s="691">
        <v>2</v>
      </c>
      <c r="Q129" s="488">
        <v>16604.366000000002</v>
      </c>
      <c r="R129" s="488">
        <v>332.452</v>
      </c>
      <c r="S129" s="488">
        <v>16936.817999999999</v>
      </c>
      <c r="T129" s="690">
        <v>48713.154960981054</v>
      </c>
    </row>
    <row r="130" spans="2:20" x14ac:dyDescent="0.25">
      <c r="B130" s="83"/>
      <c r="C130" s="685">
        <v>2176</v>
      </c>
      <c r="D130" s="636" t="s">
        <v>247</v>
      </c>
      <c r="E130" s="686">
        <v>70.010000000000005</v>
      </c>
      <c r="F130" s="687">
        <v>84</v>
      </c>
      <c r="G130" s="688">
        <v>27</v>
      </c>
      <c r="H130" s="689">
        <v>46134.404999999999</v>
      </c>
      <c r="I130" s="689">
        <v>439.33</v>
      </c>
      <c r="J130" s="689">
        <v>46573.735000000001</v>
      </c>
      <c r="K130" s="690">
        <v>54914.065847736034</v>
      </c>
      <c r="L130" s="487">
        <v>43.936999999999998</v>
      </c>
      <c r="M130" s="86">
        <v>49</v>
      </c>
      <c r="N130" s="691">
        <v>15</v>
      </c>
      <c r="O130" s="86">
        <v>0</v>
      </c>
      <c r="P130" s="691">
        <v>2</v>
      </c>
      <c r="Q130" s="488">
        <v>18560.228999999999</v>
      </c>
      <c r="R130" s="488">
        <v>59.03</v>
      </c>
      <c r="S130" s="488">
        <v>18619.258999999998</v>
      </c>
      <c r="T130" s="690">
        <v>35202.352231604345</v>
      </c>
    </row>
    <row r="131" spans="2:20" x14ac:dyDescent="0.25">
      <c r="B131" s="83"/>
      <c r="C131" s="685">
        <v>2187</v>
      </c>
      <c r="D131" s="636" t="s">
        <v>248</v>
      </c>
      <c r="E131" s="686">
        <v>295.37299999999999</v>
      </c>
      <c r="F131" s="687">
        <v>290</v>
      </c>
      <c r="G131" s="688">
        <v>165</v>
      </c>
      <c r="H131" s="689">
        <v>109018.477</v>
      </c>
      <c r="I131" s="689">
        <v>3073.5329999999999</v>
      </c>
      <c r="J131" s="689">
        <v>112092.01</v>
      </c>
      <c r="K131" s="690">
        <v>30757.290217228161</v>
      </c>
      <c r="L131" s="487">
        <v>106.36</v>
      </c>
      <c r="M131" s="86">
        <v>105</v>
      </c>
      <c r="N131" s="691">
        <v>51</v>
      </c>
      <c r="O131" s="86">
        <v>0</v>
      </c>
      <c r="P131" s="691">
        <v>7</v>
      </c>
      <c r="Q131" s="488">
        <v>17390.974999999999</v>
      </c>
      <c r="R131" s="488">
        <v>145.827</v>
      </c>
      <c r="S131" s="488">
        <v>17536.802</v>
      </c>
      <c r="T131" s="690">
        <v>13625.873605365427</v>
      </c>
    </row>
    <row r="132" spans="2:20" x14ac:dyDescent="0.25">
      <c r="B132" s="83"/>
      <c r="C132" s="685">
        <v>2188</v>
      </c>
      <c r="D132" s="636" t="s">
        <v>249</v>
      </c>
      <c r="E132" s="686">
        <v>80.343000000000004</v>
      </c>
      <c r="F132" s="687">
        <v>101</v>
      </c>
      <c r="G132" s="688">
        <v>53</v>
      </c>
      <c r="H132" s="689">
        <v>47305.425000000003</v>
      </c>
      <c r="I132" s="689">
        <v>5141.6400000000003</v>
      </c>
      <c r="J132" s="689">
        <v>52447.065000000002</v>
      </c>
      <c r="K132" s="690">
        <v>49066.113413738596</v>
      </c>
      <c r="L132" s="487">
        <v>70.453999999999994</v>
      </c>
      <c r="M132" s="86">
        <v>92</v>
      </c>
      <c r="N132" s="691">
        <v>49</v>
      </c>
      <c r="O132" s="86">
        <v>0</v>
      </c>
      <c r="P132" s="691">
        <v>4</v>
      </c>
      <c r="Q132" s="488">
        <v>35064.544000000002</v>
      </c>
      <c r="R132" s="488">
        <v>2875.0039999999999</v>
      </c>
      <c r="S132" s="488">
        <v>37939.548000000003</v>
      </c>
      <c r="T132" s="690">
        <v>41474.51292096026</v>
      </c>
    </row>
    <row r="133" spans="2:20" x14ac:dyDescent="0.25">
      <c r="B133" s="83"/>
      <c r="C133" s="685">
        <v>2190</v>
      </c>
      <c r="D133" s="636" t="s">
        <v>192</v>
      </c>
      <c r="E133" s="686">
        <v>183.72800000000001</v>
      </c>
      <c r="F133" s="687">
        <v>199</v>
      </c>
      <c r="G133" s="688">
        <v>139</v>
      </c>
      <c r="H133" s="689">
        <v>95892.717000000004</v>
      </c>
      <c r="I133" s="689">
        <v>9450.4130000000005</v>
      </c>
      <c r="J133" s="689">
        <v>105343.13</v>
      </c>
      <c r="K133" s="690">
        <v>43493.967985282587</v>
      </c>
      <c r="L133" s="487">
        <v>159.11799999999999</v>
      </c>
      <c r="M133" s="86">
        <v>183</v>
      </c>
      <c r="N133" s="691">
        <v>128</v>
      </c>
      <c r="O133" s="86">
        <v>4</v>
      </c>
      <c r="P133" s="691">
        <v>5</v>
      </c>
      <c r="Q133" s="488">
        <v>83962.032000000007</v>
      </c>
      <c r="R133" s="488">
        <v>7262.134</v>
      </c>
      <c r="S133" s="488">
        <v>91224.165999999997</v>
      </c>
      <c r="T133" s="690">
        <v>43972.624090297781</v>
      </c>
    </row>
    <row r="134" spans="2:20" x14ac:dyDescent="0.25">
      <c r="B134" s="71"/>
      <c r="C134" s="705">
        <v>2200</v>
      </c>
      <c r="D134" s="639" t="s">
        <v>250</v>
      </c>
      <c r="E134" s="706">
        <v>1180.095</v>
      </c>
      <c r="F134" s="707">
        <v>1537</v>
      </c>
      <c r="G134" s="708">
        <v>708</v>
      </c>
      <c r="H134" s="709">
        <v>722064.10199999996</v>
      </c>
      <c r="I134" s="709">
        <v>32362.260999999999</v>
      </c>
      <c r="J134" s="709">
        <v>754426.36300000001</v>
      </c>
      <c r="K134" s="710">
        <v>50989.122485901557</v>
      </c>
      <c r="L134" s="502">
        <v>914.13400000000001</v>
      </c>
      <c r="M134" s="121">
        <v>1089</v>
      </c>
      <c r="N134" s="711">
        <v>521</v>
      </c>
      <c r="O134" s="121">
        <v>22</v>
      </c>
      <c r="P134" s="711">
        <v>29</v>
      </c>
      <c r="Q134" s="503">
        <v>445787.701</v>
      </c>
      <c r="R134" s="503">
        <v>11415.468000000001</v>
      </c>
      <c r="S134" s="503">
        <v>457203.16899999999</v>
      </c>
      <c r="T134" s="710">
        <v>40638.434937693302</v>
      </c>
    </row>
    <row r="135" spans="2:20" x14ac:dyDescent="0.25">
      <c r="B135" s="83"/>
      <c r="C135" s="685">
        <v>2231</v>
      </c>
      <c r="D135" s="636" t="s">
        <v>251</v>
      </c>
      <c r="E135" s="686">
        <v>281.94</v>
      </c>
      <c r="F135" s="687">
        <v>368</v>
      </c>
      <c r="G135" s="688">
        <v>148</v>
      </c>
      <c r="H135" s="689">
        <v>189173.19200000001</v>
      </c>
      <c r="I135" s="689">
        <v>6943.4930000000004</v>
      </c>
      <c r="J135" s="689">
        <v>196116.685</v>
      </c>
      <c r="K135" s="690">
        <v>55914.140124376354</v>
      </c>
      <c r="L135" s="487">
        <v>189.76</v>
      </c>
      <c r="M135" s="86">
        <v>220</v>
      </c>
      <c r="N135" s="691">
        <v>88</v>
      </c>
      <c r="O135" s="86">
        <v>6</v>
      </c>
      <c r="P135" s="691">
        <v>5</v>
      </c>
      <c r="Q135" s="488">
        <v>104961.856</v>
      </c>
      <c r="R135" s="488">
        <v>1527.664</v>
      </c>
      <c r="S135" s="488">
        <v>106489.52</v>
      </c>
      <c r="T135" s="690">
        <v>46094.125913434516</v>
      </c>
    </row>
    <row r="136" spans="2:20" x14ac:dyDescent="0.25">
      <c r="B136" s="83"/>
      <c r="C136" s="685">
        <v>2232</v>
      </c>
      <c r="D136" s="636" t="s">
        <v>252</v>
      </c>
      <c r="E136" s="686">
        <v>98.590999999999994</v>
      </c>
      <c r="F136" s="687">
        <v>127</v>
      </c>
      <c r="G136" s="688">
        <v>51</v>
      </c>
      <c r="H136" s="689">
        <v>64318.561000000002</v>
      </c>
      <c r="I136" s="689">
        <v>2014.566</v>
      </c>
      <c r="J136" s="689">
        <v>66333.126999999993</v>
      </c>
      <c r="K136" s="690">
        <v>54364.800877700131</v>
      </c>
      <c r="L136" s="487">
        <v>80.09</v>
      </c>
      <c r="M136" s="86">
        <v>90</v>
      </c>
      <c r="N136" s="691">
        <v>34</v>
      </c>
      <c r="O136" s="86">
        <v>5</v>
      </c>
      <c r="P136" s="691">
        <v>2</v>
      </c>
      <c r="Q136" s="488">
        <v>37017.254000000001</v>
      </c>
      <c r="R136" s="488">
        <v>467.05</v>
      </c>
      <c r="S136" s="488">
        <v>37484.303999999996</v>
      </c>
      <c r="T136" s="690">
        <v>38516.308736005325</v>
      </c>
    </row>
    <row r="137" spans="2:20" x14ac:dyDescent="0.25">
      <c r="B137" s="83"/>
      <c r="C137" s="685">
        <v>2233</v>
      </c>
      <c r="D137" s="636" t="s">
        <v>253</v>
      </c>
      <c r="E137" s="686">
        <v>222.61099999999999</v>
      </c>
      <c r="F137" s="687">
        <v>299</v>
      </c>
      <c r="G137" s="688">
        <v>166</v>
      </c>
      <c r="H137" s="689">
        <v>152712.21299999999</v>
      </c>
      <c r="I137" s="689">
        <v>3760.703</v>
      </c>
      <c r="J137" s="689">
        <v>156472.916</v>
      </c>
      <c r="K137" s="690">
        <v>57167.066092870518</v>
      </c>
      <c r="L137" s="487">
        <v>171.07</v>
      </c>
      <c r="M137" s="86">
        <v>217</v>
      </c>
      <c r="N137" s="691">
        <v>117</v>
      </c>
      <c r="O137" s="86">
        <v>4</v>
      </c>
      <c r="P137" s="691">
        <v>8</v>
      </c>
      <c r="Q137" s="488">
        <v>95148.343999999997</v>
      </c>
      <c r="R137" s="488">
        <v>1223.415</v>
      </c>
      <c r="S137" s="488">
        <v>96371.759000000005</v>
      </c>
      <c r="T137" s="690">
        <v>46349.615167280455</v>
      </c>
    </row>
    <row r="138" spans="2:20" x14ac:dyDescent="0.25">
      <c r="B138" s="83"/>
      <c r="C138" s="685">
        <v>2234</v>
      </c>
      <c r="D138" s="636" t="s">
        <v>254</v>
      </c>
      <c r="E138" s="686">
        <v>207.44300000000001</v>
      </c>
      <c r="F138" s="687">
        <v>318</v>
      </c>
      <c r="G138" s="688">
        <v>108</v>
      </c>
      <c r="H138" s="689">
        <v>136944.223</v>
      </c>
      <c r="I138" s="689">
        <v>7063.9520000000002</v>
      </c>
      <c r="J138" s="689">
        <v>144008.17499999999</v>
      </c>
      <c r="K138" s="690">
        <v>55012.791867324187</v>
      </c>
      <c r="L138" s="487">
        <v>143.28100000000001</v>
      </c>
      <c r="M138" s="86">
        <v>190</v>
      </c>
      <c r="N138" s="691">
        <v>66</v>
      </c>
      <c r="O138" s="86">
        <v>4</v>
      </c>
      <c r="P138" s="691">
        <v>3</v>
      </c>
      <c r="Q138" s="488">
        <v>87228.89</v>
      </c>
      <c r="R138" s="488">
        <v>1013.092</v>
      </c>
      <c r="S138" s="488">
        <v>88241.982000000004</v>
      </c>
      <c r="T138" s="690">
        <v>50732.994372363864</v>
      </c>
    </row>
    <row r="139" spans="2:20" x14ac:dyDescent="0.25">
      <c r="B139" s="83"/>
      <c r="C139" s="685">
        <v>2288</v>
      </c>
      <c r="D139" s="636" t="s">
        <v>255</v>
      </c>
      <c r="E139" s="686">
        <v>41.612000000000002</v>
      </c>
      <c r="F139" s="687">
        <v>41</v>
      </c>
      <c r="G139" s="688">
        <v>22</v>
      </c>
      <c r="H139" s="689">
        <v>16228.683000000001</v>
      </c>
      <c r="I139" s="689">
        <v>624.23</v>
      </c>
      <c r="J139" s="689">
        <v>16852.913</v>
      </c>
      <c r="K139" s="690">
        <v>32500.006007882341</v>
      </c>
      <c r="L139" s="487">
        <v>41.612000000000002</v>
      </c>
      <c r="M139" s="86">
        <v>41</v>
      </c>
      <c r="N139" s="691">
        <v>22</v>
      </c>
      <c r="O139" s="86">
        <v>3</v>
      </c>
      <c r="P139" s="691">
        <v>11</v>
      </c>
      <c r="Q139" s="488">
        <v>13389.683000000001</v>
      </c>
      <c r="R139" s="488">
        <v>624.23</v>
      </c>
      <c r="S139" s="488">
        <v>14013.913</v>
      </c>
      <c r="T139" s="690">
        <v>26814.546685251047</v>
      </c>
    </row>
    <row r="140" spans="2:20" x14ac:dyDescent="0.25">
      <c r="B140" s="83"/>
      <c r="C140" s="685">
        <v>2290</v>
      </c>
      <c r="D140" s="636" t="s">
        <v>192</v>
      </c>
      <c r="E140" s="686">
        <v>327.89800000000002</v>
      </c>
      <c r="F140" s="687">
        <v>384</v>
      </c>
      <c r="G140" s="688">
        <v>213</v>
      </c>
      <c r="H140" s="689">
        <v>162687.23000000001</v>
      </c>
      <c r="I140" s="689">
        <v>11955.316999999999</v>
      </c>
      <c r="J140" s="689">
        <v>174642.54699999999</v>
      </c>
      <c r="K140" s="690">
        <v>41345.99529935122</v>
      </c>
      <c r="L140" s="487">
        <v>288.32100000000003</v>
      </c>
      <c r="M140" s="86">
        <v>331</v>
      </c>
      <c r="N140" s="691">
        <v>194</v>
      </c>
      <c r="O140" s="86">
        <v>0</v>
      </c>
      <c r="P140" s="691">
        <v>0</v>
      </c>
      <c r="Q140" s="488">
        <v>108041.674</v>
      </c>
      <c r="R140" s="488">
        <v>6560.0169999999998</v>
      </c>
      <c r="S140" s="488">
        <v>114601.69100000001</v>
      </c>
      <c r="T140" s="690">
        <v>31227.253073252839</v>
      </c>
    </row>
    <row r="141" spans="2:20" x14ac:dyDescent="0.25">
      <c r="B141" s="71"/>
      <c r="C141" s="705">
        <v>2300</v>
      </c>
      <c r="D141" s="639" t="s">
        <v>415</v>
      </c>
      <c r="E141" s="706">
        <v>1974.13</v>
      </c>
      <c r="F141" s="707">
        <v>2356</v>
      </c>
      <c r="G141" s="708">
        <v>1042</v>
      </c>
      <c r="H141" s="709">
        <v>1032443.045</v>
      </c>
      <c r="I141" s="709">
        <v>70395.513999999996</v>
      </c>
      <c r="J141" s="709">
        <v>1102838.5589999999</v>
      </c>
      <c r="K141" s="710">
        <v>43582.195912461008</v>
      </c>
      <c r="L141" s="502">
        <v>1126.5309999999999</v>
      </c>
      <c r="M141" s="121">
        <v>1593</v>
      </c>
      <c r="N141" s="711">
        <v>657</v>
      </c>
      <c r="O141" s="121">
        <v>22</v>
      </c>
      <c r="P141" s="711">
        <v>55</v>
      </c>
      <c r="Q141" s="503">
        <v>609619.87</v>
      </c>
      <c r="R141" s="503">
        <v>18153.636999999999</v>
      </c>
      <c r="S141" s="503">
        <v>627773.50699999998</v>
      </c>
      <c r="T141" s="710">
        <v>45095.657228547934</v>
      </c>
    </row>
    <row r="142" spans="2:20" x14ac:dyDescent="0.25">
      <c r="B142" s="83"/>
      <c r="C142" s="685">
        <v>2321</v>
      </c>
      <c r="D142" s="636" t="s">
        <v>235</v>
      </c>
      <c r="E142" s="686">
        <v>196.28700000000001</v>
      </c>
      <c r="F142" s="687">
        <v>237</v>
      </c>
      <c r="G142" s="688">
        <v>60</v>
      </c>
      <c r="H142" s="689">
        <v>102820.989</v>
      </c>
      <c r="I142" s="689">
        <v>7039.915</v>
      </c>
      <c r="J142" s="689">
        <v>109860.90399999999</v>
      </c>
      <c r="K142" s="690">
        <v>43652.487174392598</v>
      </c>
      <c r="L142" s="487">
        <v>110.151</v>
      </c>
      <c r="M142" s="86">
        <v>167</v>
      </c>
      <c r="N142" s="691">
        <v>45</v>
      </c>
      <c r="O142" s="86">
        <v>1</v>
      </c>
      <c r="P142" s="691">
        <v>3</v>
      </c>
      <c r="Q142" s="488">
        <v>56231.317000000003</v>
      </c>
      <c r="R142" s="488">
        <v>2001.94</v>
      </c>
      <c r="S142" s="488">
        <v>58233.256999999998</v>
      </c>
      <c r="T142" s="690">
        <v>42541.085267799055</v>
      </c>
    </row>
    <row r="143" spans="2:20" x14ac:dyDescent="0.25">
      <c r="B143" s="83"/>
      <c r="C143" s="685">
        <v>2322</v>
      </c>
      <c r="D143" s="636" t="s">
        <v>236</v>
      </c>
      <c r="E143" s="686">
        <v>181.64</v>
      </c>
      <c r="F143" s="687">
        <v>221</v>
      </c>
      <c r="G143" s="688">
        <v>42</v>
      </c>
      <c r="H143" s="689">
        <v>109524.5</v>
      </c>
      <c r="I143" s="689">
        <v>5467.8029999999999</v>
      </c>
      <c r="J143" s="689">
        <v>114992.303</v>
      </c>
      <c r="K143" s="690">
        <v>50247.972179402488</v>
      </c>
      <c r="L143" s="487">
        <v>91.332999999999998</v>
      </c>
      <c r="M143" s="86">
        <v>171</v>
      </c>
      <c r="N143" s="691">
        <v>37</v>
      </c>
      <c r="O143" s="86">
        <v>1</v>
      </c>
      <c r="P143" s="691">
        <v>1</v>
      </c>
      <c r="Q143" s="488">
        <v>54189.605000000003</v>
      </c>
      <c r="R143" s="488">
        <v>632.32500000000005</v>
      </c>
      <c r="S143" s="488">
        <v>54821.93</v>
      </c>
      <c r="T143" s="690">
        <v>49443.250705294551</v>
      </c>
    </row>
    <row r="144" spans="2:20" x14ac:dyDescent="0.25">
      <c r="B144" s="83"/>
      <c r="C144" s="685">
        <v>2331</v>
      </c>
      <c r="D144" s="636" t="s">
        <v>203</v>
      </c>
      <c r="E144" s="686">
        <v>57.593000000000004</v>
      </c>
      <c r="F144" s="687">
        <v>85</v>
      </c>
      <c r="G144" s="688">
        <v>46</v>
      </c>
      <c r="H144" s="689">
        <v>30652.587</v>
      </c>
      <c r="I144" s="689">
        <v>3517.9569999999999</v>
      </c>
      <c r="J144" s="689">
        <v>34170.544000000002</v>
      </c>
      <c r="K144" s="690">
        <v>44352.304099456524</v>
      </c>
      <c r="L144" s="487">
        <v>53.771999999999998</v>
      </c>
      <c r="M144" s="86">
        <v>85</v>
      </c>
      <c r="N144" s="691">
        <v>46</v>
      </c>
      <c r="O144" s="86">
        <v>1</v>
      </c>
      <c r="P144" s="691">
        <v>2</v>
      </c>
      <c r="Q144" s="488">
        <v>28168.205000000002</v>
      </c>
      <c r="R144" s="488">
        <v>2543.23</v>
      </c>
      <c r="S144" s="488">
        <v>30711.435000000001</v>
      </c>
      <c r="T144" s="690">
        <v>43653.768070123238</v>
      </c>
    </row>
    <row r="145" spans="2:20" x14ac:dyDescent="0.25">
      <c r="B145" s="83"/>
      <c r="C145" s="685">
        <v>2332</v>
      </c>
      <c r="D145" s="636" t="s">
        <v>256</v>
      </c>
      <c r="E145" s="686">
        <v>65.757000000000005</v>
      </c>
      <c r="F145" s="687">
        <v>117</v>
      </c>
      <c r="G145" s="688">
        <v>42</v>
      </c>
      <c r="H145" s="689">
        <v>36326.606</v>
      </c>
      <c r="I145" s="689">
        <v>849.97</v>
      </c>
      <c r="J145" s="689">
        <v>37176.576000000001</v>
      </c>
      <c r="K145" s="690">
        <v>46036.424512472688</v>
      </c>
      <c r="L145" s="487">
        <v>60.55</v>
      </c>
      <c r="M145" s="86">
        <v>115</v>
      </c>
      <c r="N145" s="691">
        <v>41</v>
      </c>
      <c r="O145" s="86">
        <v>0</v>
      </c>
      <c r="P145" s="691">
        <v>0</v>
      </c>
      <c r="Q145" s="488">
        <v>30685.66</v>
      </c>
      <c r="R145" s="488">
        <v>317.14</v>
      </c>
      <c r="S145" s="488">
        <v>31002.799999999999</v>
      </c>
      <c r="T145" s="690">
        <v>42231.846958436559</v>
      </c>
    </row>
    <row r="146" spans="2:20" x14ac:dyDescent="0.25">
      <c r="B146" s="83"/>
      <c r="C146" s="685">
        <v>2333</v>
      </c>
      <c r="D146" s="636" t="s">
        <v>257</v>
      </c>
      <c r="E146" s="686">
        <v>132.36099999999999</v>
      </c>
      <c r="F146" s="687">
        <v>164</v>
      </c>
      <c r="G146" s="688">
        <v>73</v>
      </c>
      <c r="H146" s="689">
        <v>62926.326000000001</v>
      </c>
      <c r="I146" s="689">
        <v>2864.47</v>
      </c>
      <c r="J146" s="689">
        <v>65790.796000000002</v>
      </c>
      <c r="K146" s="690">
        <v>39617.867045428793</v>
      </c>
      <c r="L146" s="487">
        <v>106.973</v>
      </c>
      <c r="M146" s="86">
        <v>140</v>
      </c>
      <c r="N146" s="691">
        <v>63</v>
      </c>
      <c r="O146" s="86">
        <v>2</v>
      </c>
      <c r="P146" s="691">
        <v>3</v>
      </c>
      <c r="Q146" s="488">
        <v>51544.785000000003</v>
      </c>
      <c r="R146" s="488">
        <v>1165.1400000000001</v>
      </c>
      <c r="S146" s="488">
        <v>52709.925000000003</v>
      </c>
      <c r="T146" s="690">
        <v>40154.045880736259</v>
      </c>
    </row>
    <row r="147" spans="2:20" x14ac:dyDescent="0.25">
      <c r="B147" s="83"/>
      <c r="C147" s="685">
        <v>2341</v>
      </c>
      <c r="D147" s="636" t="s">
        <v>258</v>
      </c>
      <c r="E147" s="686">
        <v>72.176000000000002</v>
      </c>
      <c r="F147" s="687">
        <v>86</v>
      </c>
      <c r="G147" s="688">
        <v>33</v>
      </c>
      <c r="H147" s="689">
        <v>34921.671999999999</v>
      </c>
      <c r="I147" s="689">
        <v>2350.6750000000002</v>
      </c>
      <c r="J147" s="689">
        <v>37272.347000000002</v>
      </c>
      <c r="K147" s="690">
        <v>40320.041749796794</v>
      </c>
      <c r="L147" s="487">
        <v>69.661000000000001</v>
      </c>
      <c r="M147" s="86">
        <v>86</v>
      </c>
      <c r="N147" s="691">
        <v>33</v>
      </c>
      <c r="O147" s="86">
        <v>0</v>
      </c>
      <c r="P147" s="691">
        <v>2</v>
      </c>
      <c r="Q147" s="488">
        <v>33482.180999999997</v>
      </c>
      <c r="R147" s="488">
        <v>1655.91</v>
      </c>
      <c r="S147" s="488">
        <v>35138.091</v>
      </c>
      <c r="T147" s="690">
        <v>40053.713699200409</v>
      </c>
    </row>
    <row r="148" spans="2:20" x14ac:dyDescent="0.25">
      <c r="B148" s="83"/>
      <c r="C148" s="685">
        <v>2342</v>
      </c>
      <c r="D148" s="636" t="s">
        <v>259</v>
      </c>
      <c r="E148" s="686">
        <v>161.774</v>
      </c>
      <c r="F148" s="687">
        <v>212</v>
      </c>
      <c r="G148" s="688">
        <v>119</v>
      </c>
      <c r="H148" s="689">
        <v>72179.005000000005</v>
      </c>
      <c r="I148" s="689">
        <v>7712.8559999999998</v>
      </c>
      <c r="J148" s="689">
        <v>79891.861000000004</v>
      </c>
      <c r="K148" s="690">
        <v>37180.987571138336</v>
      </c>
      <c r="L148" s="487">
        <v>117.401</v>
      </c>
      <c r="M148" s="86">
        <v>176</v>
      </c>
      <c r="N148" s="691">
        <v>98</v>
      </c>
      <c r="O148" s="86">
        <v>2</v>
      </c>
      <c r="P148" s="691">
        <v>9</v>
      </c>
      <c r="Q148" s="488">
        <v>50786.940999999999</v>
      </c>
      <c r="R148" s="488">
        <v>993.26</v>
      </c>
      <c r="S148" s="488">
        <v>51780.201000000001</v>
      </c>
      <c r="T148" s="690">
        <v>36049.480697211548</v>
      </c>
    </row>
    <row r="149" spans="2:20" x14ac:dyDescent="0.25">
      <c r="B149" s="83"/>
      <c r="C149" s="685">
        <v>2351</v>
      </c>
      <c r="D149" s="636" t="s">
        <v>260</v>
      </c>
      <c r="E149" s="686">
        <v>55.881999999999998</v>
      </c>
      <c r="F149" s="687">
        <v>74</v>
      </c>
      <c r="G149" s="688">
        <v>37</v>
      </c>
      <c r="H149" s="689">
        <v>37827.129000000001</v>
      </c>
      <c r="I149" s="689">
        <v>2497.85</v>
      </c>
      <c r="J149" s="689">
        <v>40324.978999999999</v>
      </c>
      <c r="K149" s="690">
        <v>56409.232847786407</v>
      </c>
      <c r="L149" s="487">
        <v>43.081000000000003</v>
      </c>
      <c r="M149" s="86">
        <v>67</v>
      </c>
      <c r="N149" s="691">
        <v>32</v>
      </c>
      <c r="O149" s="86">
        <v>3</v>
      </c>
      <c r="P149" s="691">
        <v>2</v>
      </c>
      <c r="Q149" s="488">
        <v>30226.946</v>
      </c>
      <c r="R149" s="488">
        <v>570.66</v>
      </c>
      <c r="S149" s="488">
        <v>30797.606</v>
      </c>
      <c r="T149" s="690">
        <v>58469.213032814143</v>
      </c>
    </row>
    <row r="150" spans="2:20" x14ac:dyDescent="0.25">
      <c r="B150" s="83"/>
      <c r="C150" s="685">
        <v>2352</v>
      </c>
      <c r="D150" s="636" t="s">
        <v>261</v>
      </c>
      <c r="E150" s="686">
        <v>292.85899999999998</v>
      </c>
      <c r="F150" s="687">
        <v>348</v>
      </c>
      <c r="G150" s="688">
        <v>68</v>
      </c>
      <c r="H150" s="689">
        <v>220170.20199999999</v>
      </c>
      <c r="I150" s="689">
        <v>10268.611000000001</v>
      </c>
      <c r="J150" s="689">
        <v>230438.81299999999</v>
      </c>
      <c r="K150" s="690">
        <v>62649.660189146773</v>
      </c>
      <c r="L150" s="487">
        <v>153.74100000000001</v>
      </c>
      <c r="M150" s="86">
        <v>220</v>
      </c>
      <c r="N150" s="691">
        <v>40</v>
      </c>
      <c r="O150" s="86">
        <v>2</v>
      </c>
      <c r="P150" s="691">
        <v>3</v>
      </c>
      <c r="Q150" s="488">
        <v>115706.072</v>
      </c>
      <c r="R150" s="488">
        <v>2891.8240000000001</v>
      </c>
      <c r="S150" s="488">
        <v>118597.89599999999</v>
      </c>
      <c r="T150" s="690">
        <v>62716.989395585209</v>
      </c>
    </row>
    <row r="151" spans="2:20" x14ac:dyDescent="0.25">
      <c r="B151" s="83"/>
      <c r="C151" s="685">
        <v>2381</v>
      </c>
      <c r="D151" s="636" t="s">
        <v>262</v>
      </c>
      <c r="E151" s="686">
        <v>87.81</v>
      </c>
      <c r="F151" s="687">
        <v>93</v>
      </c>
      <c r="G151" s="688">
        <v>79</v>
      </c>
      <c r="H151" s="689">
        <v>19477.909</v>
      </c>
      <c r="I151" s="689">
        <v>2670.6080000000002</v>
      </c>
      <c r="J151" s="689">
        <v>22148.517</v>
      </c>
      <c r="K151" s="690">
        <v>18484.900163231221</v>
      </c>
      <c r="L151" s="487">
        <v>0</v>
      </c>
      <c r="M151" s="86">
        <v>0</v>
      </c>
      <c r="N151" s="691">
        <v>0</v>
      </c>
      <c r="O151" s="86">
        <v>0</v>
      </c>
      <c r="P151" s="691">
        <v>0</v>
      </c>
      <c r="Q151" s="488">
        <v>109</v>
      </c>
      <c r="R151" s="488">
        <v>0</v>
      </c>
      <c r="S151" s="488">
        <v>109</v>
      </c>
      <c r="T151" s="690" t="s">
        <v>449</v>
      </c>
    </row>
    <row r="152" spans="2:20" x14ac:dyDescent="0.25">
      <c r="B152" s="83"/>
      <c r="C152" s="685">
        <v>2390</v>
      </c>
      <c r="D152" s="636" t="s">
        <v>192</v>
      </c>
      <c r="E152" s="686">
        <v>669.99099999999999</v>
      </c>
      <c r="F152" s="687">
        <v>719</v>
      </c>
      <c r="G152" s="688">
        <v>443</v>
      </c>
      <c r="H152" s="689">
        <v>305616.12</v>
      </c>
      <c r="I152" s="689">
        <v>25154.798999999999</v>
      </c>
      <c r="J152" s="689">
        <v>330770.91899999999</v>
      </c>
      <c r="K152" s="690">
        <v>38012.465839093362</v>
      </c>
      <c r="L152" s="487">
        <v>319.86799999999999</v>
      </c>
      <c r="M152" s="86">
        <v>366</v>
      </c>
      <c r="N152" s="691">
        <v>222</v>
      </c>
      <c r="O152" s="86">
        <v>10</v>
      </c>
      <c r="P152" s="691">
        <v>30</v>
      </c>
      <c r="Q152" s="488">
        <v>158489.158</v>
      </c>
      <c r="R152" s="488">
        <v>5382.2079999999996</v>
      </c>
      <c r="S152" s="488">
        <v>163871.36600000001</v>
      </c>
      <c r="T152" s="690">
        <v>41290.250457480375</v>
      </c>
    </row>
    <row r="153" spans="2:20" x14ac:dyDescent="0.25">
      <c r="B153" s="71"/>
      <c r="C153" s="705">
        <v>2400</v>
      </c>
      <c r="D153" s="639" t="s">
        <v>263</v>
      </c>
      <c r="E153" s="706">
        <v>1056.0999999999999</v>
      </c>
      <c r="F153" s="707">
        <v>1235</v>
      </c>
      <c r="G153" s="708">
        <v>653</v>
      </c>
      <c r="H153" s="709">
        <v>571616.02899999998</v>
      </c>
      <c r="I153" s="709">
        <v>58284.777000000002</v>
      </c>
      <c r="J153" s="709">
        <v>629900.80599999998</v>
      </c>
      <c r="K153" s="710">
        <v>45104.316904964813</v>
      </c>
      <c r="L153" s="502">
        <v>681.875</v>
      </c>
      <c r="M153" s="121">
        <v>1143</v>
      </c>
      <c r="N153" s="711">
        <v>578</v>
      </c>
      <c r="O153" s="121">
        <v>14</v>
      </c>
      <c r="P153" s="711">
        <v>34</v>
      </c>
      <c r="Q153" s="503">
        <v>371652.35700000002</v>
      </c>
      <c r="R153" s="503">
        <v>17444.699000000001</v>
      </c>
      <c r="S153" s="503">
        <v>389097.05599999998</v>
      </c>
      <c r="T153" s="710">
        <v>45420.3919340055</v>
      </c>
    </row>
    <row r="154" spans="2:20" x14ac:dyDescent="0.25">
      <c r="B154" s="83"/>
      <c r="C154" s="685">
        <v>2421</v>
      </c>
      <c r="D154" s="636" t="s">
        <v>235</v>
      </c>
      <c r="E154" s="686">
        <v>113.336</v>
      </c>
      <c r="F154" s="687">
        <v>146</v>
      </c>
      <c r="G154" s="688">
        <v>42</v>
      </c>
      <c r="H154" s="689">
        <v>68906.437000000005</v>
      </c>
      <c r="I154" s="689">
        <v>9823.616</v>
      </c>
      <c r="J154" s="689">
        <v>78730.053</v>
      </c>
      <c r="K154" s="690">
        <v>50665.305669278372</v>
      </c>
      <c r="L154" s="487">
        <v>61.088000000000001</v>
      </c>
      <c r="M154" s="86">
        <v>146</v>
      </c>
      <c r="N154" s="691">
        <v>42</v>
      </c>
      <c r="O154" s="86">
        <v>0</v>
      </c>
      <c r="P154" s="691">
        <v>1</v>
      </c>
      <c r="Q154" s="488">
        <v>37576.258999999998</v>
      </c>
      <c r="R154" s="488">
        <v>1575.8989999999999</v>
      </c>
      <c r="S154" s="488">
        <v>39152.158000000003</v>
      </c>
      <c r="T154" s="690">
        <v>51259.738682992836</v>
      </c>
    </row>
    <row r="155" spans="2:20" x14ac:dyDescent="0.25">
      <c r="B155" s="83"/>
      <c r="C155" s="685">
        <v>2422</v>
      </c>
      <c r="D155" s="636" t="s">
        <v>264</v>
      </c>
      <c r="E155" s="686">
        <v>72.894000000000005</v>
      </c>
      <c r="F155" s="687">
        <v>131</v>
      </c>
      <c r="G155" s="688">
        <v>22</v>
      </c>
      <c r="H155" s="689">
        <v>50927.233999999997</v>
      </c>
      <c r="I155" s="689">
        <v>3797.5720000000001</v>
      </c>
      <c r="J155" s="689">
        <v>54724.805999999997</v>
      </c>
      <c r="K155" s="690">
        <v>58220.651448221608</v>
      </c>
      <c r="L155" s="487">
        <v>40.594000000000001</v>
      </c>
      <c r="M155" s="86">
        <v>131</v>
      </c>
      <c r="N155" s="691">
        <v>22</v>
      </c>
      <c r="O155" s="86">
        <v>1</v>
      </c>
      <c r="P155" s="691">
        <v>7</v>
      </c>
      <c r="Q155" s="488">
        <v>32144.383999999998</v>
      </c>
      <c r="R155" s="488">
        <v>1220.03</v>
      </c>
      <c r="S155" s="488">
        <v>33364.413999999997</v>
      </c>
      <c r="T155" s="690">
        <v>65987.551526498166</v>
      </c>
    </row>
    <row r="156" spans="2:20" x14ac:dyDescent="0.25">
      <c r="B156" s="83"/>
      <c r="C156" s="685">
        <v>2431</v>
      </c>
      <c r="D156" s="636" t="s">
        <v>197</v>
      </c>
      <c r="E156" s="686">
        <v>76.225999999999999</v>
      </c>
      <c r="F156" s="687">
        <v>83</v>
      </c>
      <c r="G156" s="688">
        <v>60</v>
      </c>
      <c r="H156" s="689">
        <v>41833.108999999997</v>
      </c>
      <c r="I156" s="689">
        <v>2852.3090000000002</v>
      </c>
      <c r="J156" s="689">
        <v>44685.417999999998</v>
      </c>
      <c r="K156" s="690">
        <v>45733.639659258872</v>
      </c>
      <c r="L156" s="487">
        <v>71.44</v>
      </c>
      <c r="M156" s="86">
        <v>83</v>
      </c>
      <c r="N156" s="691">
        <v>60</v>
      </c>
      <c r="O156" s="86">
        <v>1</v>
      </c>
      <c r="P156" s="691">
        <v>2</v>
      </c>
      <c r="Q156" s="488">
        <v>39012.525000000001</v>
      </c>
      <c r="R156" s="488">
        <v>1154.529</v>
      </c>
      <c r="S156" s="488">
        <v>40167.053999999996</v>
      </c>
      <c r="T156" s="690">
        <v>45507.331326987689</v>
      </c>
    </row>
    <row r="157" spans="2:20" x14ac:dyDescent="0.25">
      <c r="B157" s="83"/>
      <c r="C157" s="685">
        <v>2441</v>
      </c>
      <c r="D157" s="636" t="s">
        <v>265</v>
      </c>
      <c r="E157" s="686">
        <v>100.831</v>
      </c>
      <c r="F157" s="687">
        <v>115</v>
      </c>
      <c r="G157" s="688">
        <v>78</v>
      </c>
      <c r="H157" s="689">
        <v>61242.271999999997</v>
      </c>
      <c r="I157" s="689">
        <v>3230.9209999999998</v>
      </c>
      <c r="J157" s="689">
        <v>64473.192999999999</v>
      </c>
      <c r="K157" s="690">
        <v>50614.619181270304</v>
      </c>
      <c r="L157" s="487">
        <v>76.049000000000007</v>
      </c>
      <c r="M157" s="86">
        <v>115</v>
      </c>
      <c r="N157" s="691">
        <v>78</v>
      </c>
      <c r="O157" s="86">
        <v>2</v>
      </c>
      <c r="P157" s="691">
        <v>1</v>
      </c>
      <c r="Q157" s="488">
        <v>47040.008000000002</v>
      </c>
      <c r="R157" s="488">
        <v>1308.366</v>
      </c>
      <c r="S157" s="488">
        <v>48348.374000000003</v>
      </c>
      <c r="T157" s="690">
        <v>51545.722713864307</v>
      </c>
    </row>
    <row r="158" spans="2:20" x14ac:dyDescent="0.25">
      <c r="B158" s="83"/>
      <c r="C158" s="685">
        <v>2451</v>
      </c>
      <c r="D158" s="636" t="s">
        <v>266</v>
      </c>
      <c r="E158" s="686">
        <v>173.58199999999999</v>
      </c>
      <c r="F158" s="687">
        <v>202</v>
      </c>
      <c r="G158" s="688">
        <v>107</v>
      </c>
      <c r="H158" s="689">
        <v>110050.27800000001</v>
      </c>
      <c r="I158" s="689">
        <v>9438.4860000000008</v>
      </c>
      <c r="J158" s="689">
        <v>119488.764</v>
      </c>
      <c r="K158" s="690">
        <v>52832.992476178413</v>
      </c>
      <c r="L158" s="487">
        <v>142.97800000000001</v>
      </c>
      <c r="M158" s="86">
        <v>202</v>
      </c>
      <c r="N158" s="691">
        <v>107</v>
      </c>
      <c r="O158" s="86">
        <v>0</v>
      </c>
      <c r="P158" s="691">
        <v>1</v>
      </c>
      <c r="Q158" s="488">
        <v>94604.831999999995</v>
      </c>
      <c r="R158" s="488">
        <v>3469.07</v>
      </c>
      <c r="S158" s="488">
        <v>98073.902000000002</v>
      </c>
      <c r="T158" s="690">
        <v>55139.503979633228</v>
      </c>
    </row>
    <row r="159" spans="2:20" x14ac:dyDescent="0.25">
      <c r="B159" s="83"/>
      <c r="C159" s="685">
        <v>2452</v>
      </c>
      <c r="D159" s="636" t="s">
        <v>267</v>
      </c>
      <c r="E159" s="686">
        <v>32.991999999999997</v>
      </c>
      <c r="F159" s="687">
        <v>44</v>
      </c>
      <c r="G159" s="688">
        <v>14</v>
      </c>
      <c r="H159" s="689">
        <v>13767.574000000001</v>
      </c>
      <c r="I159" s="689">
        <v>2269.44</v>
      </c>
      <c r="J159" s="689">
        <v>16037.013999999999</v>
      </c>
      <c r="K159" s="690">
        <v>34775.031320724214</v>
      </c>
      <c r="L159" s="487">
        <v>31.274000000000001</v>
      </c>
      <c r="M159" s="86">
        <v>44</v>
      </c>
      <c r="N159" s="691">
        <v>14</v>
      </c>
      <c r="O159" s="86">
        <v>0</v>
      </c>
      <c r="P159" s="691">
        <v>1</v>
      </c>
      <c r="Q159" s="488">
        <v>12879.803</v>
      </c>
      <c r="R159" s="488">
        <v>2031.11</v>
      </c>
      <c r="S159" s="488">
        <v>14910.913</v>
      </c>
      <c r="T159" s="690">
        <v>34319.783739421458</v>
      </c>
    </row>
    <row r="160" spans="2:20" x14ac:dyDescent="0.25">
      <c r="B160" s="83"/>
      <c r="C160" s="685">
        <v>2453</v>
      </c>
      <c r="D160" s="636" t="s">
        <v>203</v>
      </c>
      <c r="E160" s="686">
        <v>23.795000000000002</v>
      </c>
      <c r="F160" s="687">
        <v>66</v>
      </c>
      <c r="G160" s="688">
        <v>30</v>
      </c>
      <c r="H160" s="689">
        <v>13066.477999999999</v>
      </c>
      <c r="I160" s="689">
        <v>2246.4</v>
      </c>
      <c r="J160" s="689">
        <v>15312.878000000001</v>
      </c>
      <c r="K160" s="690">
        <v>45760.586958044398</v>
      </c>
      <c r="L160" s="487">
        <v>23.795000000000002</v>
      </c>
      <c r="M160" s="86">
        <v>66</v>
      </c>
      <c r="N160" s="691">
        <v>30</v>
      </c>
      <c r="O160" s="86">
        <v>1</v>
      </c>
      <c r="P160" s="691">
        <v>3</v>
      </c>
      <c r="Q160" s="488">
        <v>13066.477999999999</v>
      </c>
      <c r="R160" s="488">
        <v>2246.4</v>
      </c>
      <c r="S160" s="488">
        <v>15312.878000000001</v>
      </c>
      <c r="T160" s="690">
        <v>45760.586958044398</v>
      </c>
    </row>
    <row r="161" spans="2:20" x14ac:dyDescent="0.25">
      <c r="B161" s="83"/>
      <c r="C161" s="685">
        <v>2462</v>
      </c>
      <c r="D161" s="636" t="s">
        <v>268</v>
      </c>
      <c r="E161" s="686">
        <v>158.76599999999999</v>
      </c>
      <c r="F161" s="687">
        <v>159</v>
      </c>
      <c r="G161" s="688">
        <v>79</v>
      </c>
      <c r="H161" s="689">
        <v>96935.38</v>
      </c>
      <c r="I161" s="689">
        <v>12429.407999999999</v>
      </c>
      <c r="J161" s="689">
        <v>109364.788</v>
      </c>
      <c r="K161" s="690">
        <v>50879.585889506154</v>
      </c>
      <c r="L161" s="487">
        <v>27.396000000000001</v>
      </c>
      <c r="M161" s="86">
        <v>159</v>
      </c>
      <c r="N161" s="691">
        <v>79</v>
      </c>
      <c r="O161" s="86">
        <v>4</v>
      </c>
      <c r="P161" s="691">
        <v>13</v>
      </c>
      <c r="Q161" s="488">
        <v>22972.499</v>
      </c>
      <c r="R161" s="488">
        <v>1186.645</v>
      </c>
      <c r="S161" s="488">
        <v>24159.144</v>
      </c>
      <c r="T161" s="690">
        <v>69877.898841680057</v>
      </c>
    </row>
    <row r="162" spans="2:20" x14ac:dyDescent="0.25">
      <c r="B162" s="83"/>
      <c r="C162" s="685">
        <v>2463</v>
      </c>
      <c r="D162" s="636" t="s">
        <v>269</v>
      </c>
      <c r="E162" s="686">
        <v>4.0330000000000004</v>
      </c>
      <c r="F162" s="687">
        <v>5</v>
      </c>
      <c r="G162" s="688">
        <v>5</v>
      </c>
      <c r="H162" s="689">
        <v>1354.0429999999999</v>
      </c>
      <c r="I162" s="689">
        <v>971.48500000000001</v>
      </c>
      <c r="J162" s="689">
        <v>2325.5279999999998</v>
      </c>
      <c r="K162" s="690">
        <v>27978.407306388955</v>
      </c>
      <c r="L162" s="487">
        <v>1.885</v>
      </c>
      <c r="M162" s="86">
        <v>5</v>
      </c>
      <c r="N162" s="691">
        <v>5</v>
      </c>
      <c r="O162" s="86">
        <v>0</v>
      </c>
      <c r="P162" s="691">
        <v>0</v>
      </c>
      <c r="Q162" s="488">
        <v>626.21900000000005</v>
      </c>
      <c r="R162" s="488">
        <v>229.85</v>
      </c>
      <c r="S162" s="488">
        <v>856.06899999999996</v>
      </c>
      <c r="T162" s="690">
        <v>27684.305923961103</v>
      </c>
    </row>
    <row r="163" spans="2:20" x14ac:dyDescent="0.25">
      <c r="B163" s="83"/>
      <c r="C163" s="685">
        <v>2481</v>
      </c>
      <c r="D163" s="636" t="s">
        <v>199</v>
      </c>
      <c r="E163" s="686">
        <v>86.35</v>
      </c>
      <c r="F163" s="687">
        <v>91</v>
      </c>
      <c r="G163" s="688">
        <v>75</v>
      </c>
      <c r="H163" s="689">
        <v>23548.204000000002</v>
      </c>
      <c r="I163" s="689">
        <v>3968.4279999999999</v>
      </c>
      <c r="J163" s="689">
        <v>27516.632000000001</v>
      </c>
      <c r="K163" s="690">
        <v>22725.539471144573</v>
      </c>
      <c r="L163" s="487">
        <v>27.216999999999999</v>
      </c>
      <c r="M163" s="86">
        <v>0</v>
      </c>
      <c r="N163" s="691">
        <v>0</v>
      </c>
      <c r="O163" s="86">
        <v>3</v>
      </c>
      <c r="P163" s="691">
        <v>2</v>
      </c>
      <c r="Q163" s="488">
        <v>5011.3149999999996</v>
      </c>
      <c r="R163" s="488">
        <v>0</v>
      </c>
      <c r="S163" s="488">
        <v>5011.3149999999996</v>
      </c>
      <c r="T163" s="690">
        <v>15343.703690095652</v>
      </c>
    </row>
    <row r="164" spans="2:20" x14ac:dyDescent="0.25">
      <c r="B164" s="83"/>
      <c r="C164" s="685">
        <v>2490</v>
      </c>
      <c r="D164" s="636" t="s">
        <v>192</v>
      </c>
      <c r="E164" s="686">
        <v>213.29499999999999</v>
      </c>
      <c r="F164" s="687">
        <v>193</v>
      </c>
      <c r="G164" s="688">
        <v>141</v>
      </c>
      <c r="H164" s="689">
        <v>89985.02</v>
      </c>
      <c r="I164" s="689">
        <v>7256.7120000000004</v>
      </c>
      <c r="J164" s="689">
        <v>97241.732000000004</v>
      </c>
      <c r="K164" s="690">
        <v>35156.715659845133</v>
      </c>
      <c r="L164" s="487">
        <v>178.15899999999999</v>
      </c>
      <c r="M164" s="86">
        <v>192</v>
      </c>
      <c r="N164" s="691">
        <v>141</v>
      </c>
      <c r="O164" s="86">
        <v>2</v>
      </c>
      <c r="P164" s="691">
        <v>3</v>
      </c>
      <c r="Q164" s="488">
        <v>66718.035000000003</v>
      </c>
      <c r="R164" s="488">
        <v>3022.8</v>
      </c>
      <c r="S164" s="488">
        <v>69740.835000000006</v>
      </c>
      <c r="T164" s="690">
        <v>31207.159054552394</v>
      </c>
    </row>
    <row r="165" spans="2:20" x14ac:dyDescent="0.25">
      <c r="B165" s="71"/>
      <c r="C165" s="705">
        <v>2500</v>
      </c>
      <c r="D165" s="639" t="s">
        <v>270</v>
      </c>
      <c r="E165" s="706">
        <v>1101.068</v>
      </c>
      <c r="F165" s="707">
        <v>1220</v>
      </c>
      <c r="G165" s="708">
        <v>642</v>
      </c>
      <c r="H165" s="709">
        <v>535021.25100000005</v>
      </c>
      <c r="I165" s="709">
        <v>25038.151000000002</v>
      </c>
      <c r="J165" s="709">
        <v>560059.402</v>
      </c>
      <c r="K165" s="710">
        <v>40492.598322719401</v>
      </c>
      <c r="L165" s="502">
        <v>831.697</v>
      </c>
      <c r="M165" s="121">
        <v>1114</v>
      </c>
      <c r="N165" s="711">
        <v>585</v>
      </c>
      <c r="O165" s="121">
        <v>14</v>
      </c>
      <c r="P165" s="711">
        <v>38</v>
      </c>
      <c r="Q165" s="503">
        <v>406316.16700000002</v>
      </c>
      <c r="R165" s="503">
        <v>12798.46</v>
      </c>
      <c r="S165" s="503">
        <v>419114.62699999998</v>
      </c>
      <c r="T165" s="710">
        <v>40711.557915122132</v>
      </c>
    </row>
    <row r="166" spans="2:20" x14ac:dyDescent="0.25">
      <c r="B166" s="83"/>
      <c r="C166" s="685">
        <v>2511</v>
      </c>
      <c r="D166" s="636" t="s">
        <v>271</v>
      </c>
      <c r="E166" s="686">
        <v>36.283999999999999</v>
      </c>
      <c r="F166" s="687">
        <v>49</v>
      </c>
      <c r="G166" s="688">
        <v>27</v>
      </c>
      <c r="H166" s="689">
        <v>16408.305</v>
      </c>
      <c r="I166" s="689">
        <v>3310.47</v>
      </c>
      <c r="J166" s="689">
        <v>19718.775000000001</v>
      </c>
      <c r="K166" s="690">
        <v>37684.895546246284</v>
      </c>
      <c r="L166" s="487">
        <v>19.64</v>
      </c>
      <c r="M166" s="86">
        <v>35</v>
      </c>
      <c r="N166" s="691">
        <v>20</v>
      </c>
      <c r="O166" s="86">
        <v>1</v>
      </c>
      <c r="P166" s="691">
        <v>1</v>
      </c>
      <c r="Q166" s="488">
        <v>9431.8189999999995</v>
      </c>
      <c r="R166" s="488">
        <v>613.29</v>
      </c>
      <c r="S166" s="488">
        <v>10045.109</v>
      </c>
      <c r="T166" s="690">
        <v>40019.598608282417</v>
      </c>
    </row>
    <row r="167" spans="2:20" x14ac:dyDescent="0.25">
      <c r="B167" s="83"/>
      <c r="C167" s="685">
        <v>2521</v>
      </c>
      <c r="D167" s="636" t="s">
        <v>257</v>
      </c>
      <c r="E167" s="686">
        <v>102.48099999999999</v>
      </c>
      <c r="F167" s="687">
        <v>113</v>
      </c>
      <c r="G167" s="688">
        <v>55</v>
      </c>
      <c r="H167" s="689">
        <v>49839.868000000002</v>
      </c>
      <c r="I167" s="689">
        <v>2457.107</v>
      </c>
      <c r="J167" s="689">
        <v>52296.974999999999</v>
      </c>
      <c r="K167" s="690">
        <v>40527.730343510833</v>
      </c>
      <c r="L167" s="487">
        <v>84.531000000000006</v>
      </c>
      <c r="M167" s="86">
        <v>96</v>
      </c>
      <c r="N167" s="691">
        <v>48</v>
      </c>
      <c r="O167" s="86">
        <v>3</v>
      </c>
      <c r="P167" s="691">
        <v>5</v>
      </c>
      <c r="Q167" s="488">
        <v>38971.089999999997</v>
      </c>
      <c r="R167" s="488">
        <v>1793.6510000000001</v>
      </c>
      <c r="S167" s="488">
        <v>40764.741000000002</v>
      </c>
      <c r="T167" s="690">
        <v>38418.933093579079</v>
      </c>
    </row>
    <row r="168" spans="2:20" x14ac:dyDescent="0.25">
      <c r="B168" s="83"/>
      <c r="C168" s="685">
        <v>2531</v>
      </c>
      <c r="D168" s="636" t="s">
        <v>272</v>
      </c>
      <c r="E168" s="686">
        <v>314.20999999999998</v>
      </c>
      <c r="F168" s="687">
        <v>338</v>
      </c>
      <c r="G168" s="688">
        <v>155</v>
      </c>
      <c r="H168" s="689">
        <v>189730.87299999999</v>
      </c>
      <c r="I168" s="689">
        <v>4474.1419999999998</v>
      </c>
      <c r="J168" s="689">
        <v>194205.01500000001</v>
      </c>
      <c r="K168" s="690">
        <v>50319.550884228171</v>
      </c>
      <c r="L168" s="487">
        <v>220.41800000000001</v>
      </c>
      <c r="M168" s="86">
        <v>308</v>
      </c>
      <c r="N168" s="691">
        <v>145</v>
      </c>
      <c r="O168" s="86">
        <v>3</v>
      </c>
      <c r="P168" s="691">
        <v>5</v>
      </c>
      <c r="Q168" s="488">
        <v>141702.592</v>
      </c>
      <c r="R168" s="488">
        <v>858.34100000000001</v>
      </c>
      <c r="S168" s="488">
        <v>142560.93299999999</v>
      </c>
      <c r="T168" s="690">
        <v>53573.434716462965</v>
      </c>
    </row>
    <row r="169" spans="2:20" x14ac:dyDescent="0.25">
      <c r="B169" s="83"/>
      <c r="C169" s="685">
        <v>2541</v>
      </c>
      <c r="D169" s="636" t="s">
        <v>273</v>
      </c>
      <c r="E169" s="686">
        <v>82.375</v>
      </c>
      <c r="F169" s="687">
        <v>89</v>
      </c>
      <c r="G169" s="688">
        <v>47</v>
      </c>
      <c r="H169" s="689">
        <v>39223.732000000004</v>
      </c>
      <c r="I169" s="689">
        <v>852.60599999999999</v>
      </c>
      <c r="J169" s="689">
        <v>40076.338000000003</v>
      </c>
      <c r="K169" s="690">
        <v>39680.052604957003</v>
      </c>
      <c r="L169" s="487">
        <v>78.533000000000001</v>
      </c>
      <c r="M169" s="86">
        <v>88</v>
      </c>
      <c r="N169" s="691">
        <v>47</v>
      </c>
      <c r="O169" s="86">
        <v>1</v>
      </c>
      <c r="P169" s="691">
        <v>1</v>
      </c>
      <c r="Q169" s="488">
        <v>37126.283000000003</v>
      </c>
      <c r="R169" s="488">
        <v>563.89099999999996</v>
      </c>
      <c r="S169" s="488">
        <v>37690.173999999999</v>
      </c>
      <c r="T169" s="690">
        <v>39395.628801480481</v>
      </c>
    </row>
    <row r="170" spans="2:20" x14ac:dyDescent="0.25">
      <c r="B170" s="83"/>
      <c r="C170" s="685">
        <v>2551</v>
      </c>
      <c r="D170" s="636" t="s">
        <v>274</v>
      </c>
      <c r="E170" s="686">
        <v>122.434</v>
      </c>
      <c r="F170" s="687">
        <v>132</v>
      </c>
      <c r="G170" s="688">
        <v>36</v>
      </c>
      <c r="H170" s="689">
        <v>61776.146999999997</v>
      </c>
      <c r="I170" s="689">
        <v>2580.4949999999999</v>
      </c>
      <c r="J170" s="689">
        <v>64356.642</v>
      </c>
      <c r="K170" s="690">
        <v>42047.24382116078</v>
      </c>
      <c r="L170" s="487">
        <v>83.343999999999994</v>
      </c>
      <c r="M170" s="86">
        <v>128</v>
      </c>
      <c r="N170" s="691">
        <v>35</v>
      </c>
      <c r="O170" s="86">
        <v>2</v>
      </c>
      <c r="P170" s="691">
        <v>4</v>
      </c>
      <c r="Q170" s="488">
        <v>39151.311999999998</v>
      </c>
      <c r="R170" s="488">
        <v>794.92100000000005</v>
      </c>
      <c r="S170" s="488">
        <v>39946.233</v>
      </c>
      <c r="T170" s="690">
        <v>39146.301273436999</v>
      </c>
    </row>
    <row r="171" spans="2:20" x14ac:dyDescent="0.25">
      <c r="B171" s="83"/>
      <c r="C171" s="685">
        <v>2552</v>
      </c>
      <c r="D171" s="636" t="s">
        <v>203</v>
      </c>
      <c r="E171" s="686">
        <v>54.878</v>
      </c>
      <c r="F171" s="687">
        <v>95</v>
      </c>
      <c r="G171" s="688">
        <v>67</v>
      </c>
      <c r="H171" s="689">
        <v>24983.751</v>
      </c>
      <c r="I171" s="689">
        <v>2446.1999999999998</v>
      </c>
      <c r="J171" s="689">
        <v>27429.951000000001</v>
      </c>
      <c r="K171" s="690">
        <v>37938.322278508691</v>
      </c>
      <c r="L171" s="487">
        <v>50.595999999999997</v>
      </c>
      <c r="M171" s="86">
        <v>95</v>
      </c>
      <c r="N171" s="691">
        <v>67</v>
      </c>
      <c r="O171" s="86">
        <v>1</v>
      </c>
      <c r="P171" s="691">
        <v>8</v>
      </c>
      <c r="Q171" s="488">
        <v>23274.831999999999</v>
      </c>
      <c r="R171" s="488">
        <v>2236.7559999999999</v>
      </c>
      <c r="S171" s="488">
        <v>25511.588</v>
      </c>
      <c r="T171" s="690">
        <v>38334.440140195533</v>
      </c>
    </row>
    <row r="172" spans="2:20" x14ac:dyDescent="0.25">
      <c r="B172" s="83"/>
      <c r="C172" s="685">
        <v>2553</v>
      </c>
      <c r="D172" s="636" t="s">
        <v>275</v>
      </c>
      <c r="E172" s="686">
        <v>60.600999999999999</v>
      </c>
      <c r="F172" s="687">
        <v>67</v>
      </c>
      <c r="G172" s="688">
        <v>19</v>
      </c>
      <c r="H172" s="689">
        <v>31157.675999999999</v>
      </c>
      <c r="I172" s="689">
        <v>1475.3409999999999</v>
      </c>
      <c r="J172" s="689">
        <v>32633.017</v>
      </c>
      <c r="K172" s="690">
        <v>42845.382089404469</v>
      </c>
      <c r="L172" s="487">
        <v>41.152000000000001</v>
      </c>
      <c r="M172" s="86">
        <v>65</v>
      </c>
      <c r="N172" s="691">
        <v>19</v>
      </c>
      <c r="O172" s="86">
        <v>0</v>
      </c>
      <c r="P172" s="691">
        <v>3</v>
      </c>
      <c r="Q172" s="488">
        <v>20353.308000000001</v>
      </c>
      <c r="R172" s="488">
        <v>966.02499999999998</v>
      </c>
      <c r="S172" s="488">
        <v>21319.332999999999</v>
      </c>
      <c r="T172" s="690">
        <v>41215.71248055988</v>
      </c>
    </row>
    <row r="173" spans="2:20" x14ac:dyDescent="0.25">
      <c r="B173" s="83"/>
      <c r="C173" s="685">
        <v>2581</v>
      </c>
      <c r="D173" s="636" t="s">
        <v>276</v>
      </c>
      <c r="E173" s="686">
        <v>57.47</v>
      </c>
      <c r="F173" s="687">
        <v>59</v>
      </c>
      <c r="G173" s="688">
        <v>50</v>
      </c>
      <c r="H173" s="689">
        <v>15823.558000000001</v>
      </c>
      <c r="I173" s="689">
        <v>415.07</v>
      </c>
      <c r="J173" s="689">
        <v>16238.628000000001</v>
      </c>
      <c r="K173" s="690">
        <v>22944.663882605422</v>
      </c>
      <c r="L173" s="487">
        <v>9.391</v>
      </c>
      <c r="M173" s="86">
        <v>22</v>
      </c>
      <c r="N173" s="691">
        <v>19</v>
      </c>
      <c r="O173" s="86">
        <v>1</v>
      </c>
      <c r="P173" s="691">
        <v>1</v>
      </c>
      <c r="Q173" s="488">
        <v>2039.604</v>
      </c>
      <c r="R173" s="488">
        <v>0</v>
      </c>
      <c r="S173" s="488">
        <v>2039.604</v>
      </c>
      <c r="T173" s="690">
        <v>18098.924502182941</v>
      </c>
    </row>
    <row r="174" spans="2:20" x14ac:dyDescent="0.25">
      <c r="B174" s="83"/>
      <c r="C174" s="685">
        <v>2590</v>
      </c>
      <c r="D174" s="636" t="s">
        <v>192</v>
      </c>
      <c r="E174" s="686">
        <v>270.33499999999998</v>
      </c>
      <c r="F174" s="687">
        <v>278</v>
      </c>
      <c r="G174" s="688">
        <v>186</v>
      </c>
      <c r="H174" s="689">
        <v>106077.341</v>
      </c>
      <c r="I174" s="689">
        <v>7026.72</v>
      </c>
      <c r="J174" s="689">
        <v>113104.061</v>
      </c>
      <c r="K174" s="690">
        <v>32699.348647665553</v>
      </c>
      <c r="L174" s="487">
        <v>244.09200000000001</v>
      </c>
      <c r="M174" s="86">
        <v>277</v>
      </c>
      <c r="N174" s="691">
        <v>185</v>
      </c>
      <c r="O174" s="86">
        <v>2</v>
      </c>
      <c r="P174" s="691">
        <v>10</v>
      </c>
      <c r="Q174" s="488">
        <v>94265.327000000005</v>
      </c>
      <c r="R174" s="488">
        <v>4971.585</v>
      </c>
      <c r="S174" s="488">
        <v>99236.911999999997</v>
      </c>
      <c r="T174" s="690">
        <v>32182.307968580153</v>
      </c>
    </row>
    <row r="175" spans="2:20" x14ac:dyDescent="0.25">
      <c r="B175" s="71"/>
      <c r="C175" s="705">
        <v>2600</v>
      </c>
      <c r="D175" s="639" t="s">
        <v>420</v>
      </c>
      <c r="E175" s="706">
        <v>3060.5740000000001</v>
      </c>
      <c r="F175" s="707">
        <v>3692</v>
      </c>
      <c r="G175" s="708">
        <v>1341</v>
      </c>
      <c r="H175" s="709">
        <v>1848520.99</v>
      </c>
      <c r="I175" s="709">
        <v>92061.251999999993</v>
      </c>
      <c r="J175" s="709">
        <v>1940582.2420000001</v>
      </c>
      <c r="K175" s="710">
        <v>50331.544289840189</v>
      </c>
      <c r="L175" s="502">
        <v>1689.922</v>
      </c>
      <c r="M175" s="121">
        <v>1942</v>
      </c>
      <c r="N175" s="711">
        <v>800</v>
      </c>
      <c r="O175" s="121">
        <v>26</v>
      </c>
      <c r="P175" s="711">
        <v>106</v>
      </c>
      <c r="Q175" s="503">
        <v>1036125.714</v>
      </c>
      <c r="R175" s="503">
        <v>20875.187000000002</v>
      </c>
      <c r="S175" s="503">
        <v>1057000.9010000001</v>
      </c>
      <c r="T175" s="710">
        <v>51093.369693985871</v>
      </c>
    </row>
    <row r="176" spans="2:20" x14ac:dyDescent="0.25">
      <c r="B176" s="83"/>
      <c r="C176" s="685">
        <v>2611</v>
      </c>
      <c r="D176" s="636" t="s">
        <v>234</v>
      </c>
      <c r="E176" s="686">
        <v>584.471</v>
      </c>
      <c r="F176" s="687">
        <v>657</v>
      </c>
      <c r="G176" s="688">
        <v>251</v>
      </c>
      <c r="H176" s="689">
        <v>318631.42099999997</v>
      </c>
      <c r="I176" s="689">
        <v>30311.406999999999</v>
      </c>
      <c r="J176" s="689">
        <v>348942.82799999998</v>
      </c>
      <c r="K176" s="690">
        <v>45430.172611928843</v>
      </c>
      <c r="L176" s="487">
        <v>433.012</v>
      </c>
      <c r="M176" s="86">
        <v>494</v>
      </c>
      <c r="N176" s="691">
        <v>199</v>
      </c>
      <c r="O176" s="86">
        <v>7</v>
      </c>
      <c r="P176" s="691">
        <v>21</v>
      </c>
      <c r="Q176" s="488">
        <v>218784.23199999999</v>
      </c>
      <c r="R176" s="488">
        <v>3045.57</v>
      </c>
      <c r="S176" s="488">
        <v>221829.802</v>
      </c>
      <c r="T176" s="690">
        <v>42105.113330192544</v>
      </c>
    </row>
    <row r="177" spans="2:20" x14ac:dyDescent="0.25">
      <c r="B177" s="83"/>
      <c r="C177" s="685">
        <v>2621</v>
      </c>
      <c r="D177" s="636" t="s">
        <v>202</v>
      </c>
      <c r="E177" s="686">
        <v>576.96900000000005</v>
      </c>
      <c r="F177" s="687">
        <v>696</v>
      </c>
      <c r="G177" s="688">
        <v>154</v>
      </c>
      <c r="H177" s="689">
        <v>355619.80800000002</v>
      </c>
      <c r="I177" s="689">
        <v>11083.159</v>
      </c>
      <c r="J177" s="689">
        <v>366702.967</v>
      </c>
      <c r="K177" s="690">
        <v>51363.217087919802</v>
      </c>
      <c r="L177" s="487">
        <v>275.36900000000003</v>
      </c>
      <c r="M177" s="86">
        <v>361</v>
      </c>
      <c r="N177" s="691">
        <v>113</v>
      </c>
      <c r="O177" s="86">
        <v>2</v>
      </c>
      <c r="P177" s="691">
        <v>12</v>
      </c>
      <c r="Q177" s="488">
        <v>196037.68299999999</v>
      </c>
      <c r="R177" s="488">
        <v>3345.6460000000002</v>
      </c>
      <c r="S177" s="488">
        <v>199383.329</v>
      </c>
      <c r="T177" s="690">
        <v>59325.754109334499</v>
      </c>
    </row>
    <row r="178" spans="2:20" x14ac:dyDescent="0.25">
      <c r="B178" s="83"/>
      <c r="C178" s="685">
        <v>2622</v>
      </c>
      <c r="D178" s="636" t="s">
        <v>3</v>
      </c>
      <c r="E178" s="686">
        <v>413.721</v>
      </c>
      <c r="F178" s="687">
        <v>536</v>
      </c>
      <c r="G178" s="688">
        <v>123</v>
      </c>
      <c r="H178" s="689">
        <v>315065.88799999998</v>
      </c>
      <c r="I178" s="689">
        <v>14046.555</v>
      </c>
      <c r="J178" s="689">
        <v>329112.44300000003</v>
      </c>
      <c r="K178" s="690">
        <v>63461.827334524147</v>
      </c>
      <c r="L178" s="487">
        <v>213.124</v>
      </c>
      <c r="M178" s="86">
        <v>187</v>
      </c>
      <c r="N178" s="691">
        <v>43</v>
      </c>
      <c r="O178" s="86">
        <v>1</v>
      </c>
      <c r="P178" s="691">
        <v>9</v>
      </c>
      <c r="Q178" s="488">
        <v>152895.54399999999</v>
      </c>
      <c r="R178" s="488">
        <v>2128.4760000000001</v>
      </c>
      <c r="S178" s="488">
        <v>155024.01999999999</v>
      </c>
      <c r="T178" s="690">
        <v>59783.484419086228</v>
      </c>
    </row>
    <row r="179" spans="2:20" x14ac:dyDescent="0.25">
      <c r="B179" s="83"/>
      <c r="C179" s="685">
        <v>2623</v>
      </c>
      <c r="D179" s="636" t="s">
        <v>237</v>
      </c>
      <c r="E179" s="686">
        <v>224.34800000000001</v>
      </c>
      <c r="F179" s="687">
        <v>322</v>
      </c>
      <c r="G179" s="688">
        <v>88</v>
      </c>
      <c r="H179" s="689">
        <v>187395.65900000001</v>
      </c>
      <c r="I179" s="689">
        <v>7697.9359999999997</v>
      </c>
      <c r="J179" s="689">
        <v>195093.595</v>
      </c>
      <c r="K179" s="690">
        <v>69607.506715757074</v>
      </c>
      <c r="L179" s="487">
        <v>85.765000000000001</v>
      </c>
      <c r="M179" s="86">
        <v>112</v>
      </c>
      <c r="N179" s="691">
        <v>47</v>
      </c>
      <c r="O179" s="86">
        <v>0</v>
      </c>
      <c r="P179" s="691">
        <v>3</v>
      </c>
      <c r="Q179" s="488">
        <v>87830.926999999996</v>
      </c>
      <c r="R179" s="488">
        <v>2190.855</v>
      </c>
      <c r="S179" s="488">
        <v>90021.782000000007</v>
      </c>
      <c r="T179" s="690">
        <v>85340.685788686125</v>
      </c>
    </row>
    <row r="180" spans="2:20" x14ac:dyDescent="0.25">
      <c r="B180" s="83"/>
      <c r="C180" s="685">
        <v>2631</v>
      </c>
      <c r="D180" s="636" t="s">
        <v>277</v>
      </c>
      <c r="E180" s="686">
        <v>165.239</v>
      </c>
      <c r="F180" s="687">
        <v>214</v>
      </c>
      <c r="G180" s="688">
        <v>111</v>
      </c>
      <c r="H180" s="689">
        <v>95616.934999999998</v>
      </c>
      <c r="I180" s="689">
        <v>1625.8209999999999</v>
      </c>
      <c r="J180" s="689">
        <v>97242.755999999994</v>
      </c>
      <c r="K180" s="690">
        <v>48221.533152988493</v>
      </c>
      <c r="L180" s="487">
        <v>104.536</v>
      </c>
      <c r="M180" s="86">
        <v>117</v>
      </c>
      <c r="N180" s="691">
        <v>67</v>
      </c>
      <c r="O180" s="86">
        <v>5</v>
      </c>
      <c r="P180" s="691">
        <v>1</v>
      </c>
      <c r="Q180" s="488">
        <v>62660.396999999997</v>
      </c>
      <c r="R180" s="488">
        <v>901.33299999999997</v>
      </c>
      <c r="S180" s="488">
        <v>63561.73</v>
      </c>
      <c r="T180" s="690">
        <v>49951.210587740097</v>
      </c>
    </row>
    <row r="181" spans="2:20" x14ac:dyDescent="0.25">
      <c r="B181" s="83"/>
      <c r="C181" s="685">
        <v>2641</v>
      </c>
      <c r="D181" s="636" t="s">
        <v>240</v>
      </c>
      <c r="E181" s="686">
        <v>71.86</v>
      </c>
      <c r="F181" s="687">
        <v>85</v>
      </c>
      <c r="G181" s="688">
        <v>32</v>
      </c>
      <c r="H181" s="689">
        <v>29933.544000000002</v>
      </c>
      <c r="I181" s="689">
        <v>1065.55</v>
      </c>
      <c r="J181" s="689">
        <v>30999.094000000001</v>
      </c>
      <c r="K181" s="690">
        <v>34712.802671861959</v>
      </c>
      <c r="L181" s="487">
        <v>67.489999999999995</v>
      </c>
      <c r="M181" s="86">
        <v>81</v>
      </c>
      <c r="N181" s="691">
        <v>29</v>
      </c>
      <c r="O181" s="86">
        <v>0</v>
      </c>
      <c r="P181" s="691">
        <v>2</v>
      </c>
      <c r="Q181" s="488">
        <v>28382.893</v>
      </c>
      <c r="R181" s="488">
        <v>795.74</v>
      </c>
      <c r="S181" s="488">
        <v>29178.633000000002</v>
      </c>
      <c r="T181" s="690">
        <v>35045.800612436418</v>
      </c>
    </row>
    <row r="182" spans="2:20" x14ac:dyDescent="0.25">
      <c r="B182" s="83"/>
      <c r="C182" s="685">
        <v>2642</v>
      </c>
      <c r="D182" s="636" t="s">
        <v>278</v>
      </c>
      <c r="E182" s="686">
        <v>61.664000000000001</v>
      </c>
      <c r="F182" s="687">
        <v>69</v>
      </c>
      <c r="G182" s="688">
        <v>28</v>
      </c>
      <c r="H182" s="689">
        <v>24342.875</v>
      </c>
      <c r="I182" s="689">
        <v>1573.8589999999999</v>
      </c>
      <c r="J182" s="689">
        <v>25916.734</v>
      </c>
      <c r="K182" s="690">
        <v>32897.199608631723</v>
      </c>
      <c r="L182" s="487">
        <v>59.923999999999999</v>
      </c>
      <c r="M182" s="86">
        <v>67</v>
      </c>
      <c r="N182" s="691">
        <v>27</v>
      </c>
      <c r="O182" s="86">
        <v>2</v>
      </c>
      <c r="P182" s="691">
        <v>0</v>
      </c>
      <c r="Q182" s="488">
        <v>23773.600999999999</v>
      </c>
      <c r="R182" s="488">
        <v>1287.269</v>
      </c>
      <c r="S182" s="488">
        <v>25060.87</v>
      </c>
      <c r="T182" s="690">
        <v>33060.767249627301</v>
      </c>
    </row>
    <row r="183" spans="2:20" x14ac:dyDescent="0.25">
      <c r="B183" s="83"/>
      <c r="C183" s="685">
        <v>2651</v>
      </c>
      <c r="D183" s="636" t="s">
        <v>279</v>
      </c>
      <c r="E183" s="686">
        <v>115.345</v>
      </c>
      <c r="F183" s="687">
        <v>124</v>
      </c>
      <c r="G183" s="688">
        <v>62</v>
      </c>
      <c r="H183" s="689">
        <v>64646.908000000003</v>
      </c>
      <c r="I183" s="689">
        <v>6007.3459999999995</v>
      </c>
      <c r="J183" s="689">
        <v>70654.254000000001</v>
      </c>
      <c r="K183" s="690">
        <v>46705.469099946531</v>
      </c>
      <c r="L183" s="487">
        <v>106.264</v>
      </c>
      <c r="M183" s="86">
        <v>120</v>
      </c>
      <c r="N183" s="691">
        <v>59</v>
      </c>
      <c r="O183" s="86">
        <v>0</v>
      </c>
      <c r="P183" s="691">
        <v>8</v>
      </c>
      <c r="Q183" s="488">
        <v>57444.531000000003</v>
      </c>
      <c r="R183" s="488">
        <v>2234.674</v>
      </c>
      <c r="S183" s="488">
        <v>59679.205000000002</v>
      </c>
      <c r="T183" s="690">
        <v>45048.598302341343</v>
      </c>
    </row>
    <row r="184" spans="2:20" x14ac:dyDescent="0.25">
      <c r="B184" s="83"/>
      <c r="C184" s="685">
        <v>2681</v>
      </c>
      <c r="D184" s="636" t="s">
        <v>280</v>
      </c>
      <c r="E184" s="686">
        <v>187.72300000000001</v>
      </c>
      <c r="F184" s="687">
        <v>199</v>
      </c>
      <c r="G184" s="688">
        <v>148</v>
      </c>
      <c r="H184" s="689">
        <v>52513.139000000003</v>
      </c>
      <c r="I184" s="689">
        <v>756.63499999999999</v>
      </c>
      <c r="J184" s="689">
        <v>53269.773999999998</v>
      </c>
      <c r="K184" s="690">
        <v>23311.44780696381</v>
      </c>
      <c r="L184" s="487">
        <v>0</v>
      </c>
      <c r="M184" s="86">
        <v>0</v>
      </c>
      <c r="N184" s="691">
        <v>0</v>
      </c>
      <c r="O184" s="86">
        <v>0</v>
      </c>
      <c r="P184" s="691">
        <v>5</v>
      </c>
      <c r="Q184" s="488">
        <v>0</v>
      </c>
      <c r="R184" s="488">
        <v>0</v>
      </c>
      <c r="S184" s="488">
        <v>0</v>
      </c>
      <c r="T184" s="690" t="s">
        <v>449</v>
      </c>
    </row>
    <row r="185" spans="2:20" x14ac:dyDescent="0.25">
      <c r="B185" s="83"/>
      <c r="C185" s="685">
        <v>2690</v>
      </c>
      <c r="D185" s="636" t="s">
        <v>192</v>
      </c>
      <c r="E185" s="686">
        <v>659.23400000000004</v>
      </c>
      <c r="F185" s="687">
        <v>790</v>
      </c>
      <c r="G185" s="688">
        <v>344</v>
      </c>
      <c r="H185" s="689">
        <v>404754.81300000002</v>
      </c>
      <c r="I185" s="689">
        <v>17892.984</v>
      </c>
      <c r="J185" s="689">
        <v>422647.79700000002</v>
      </c>
      <c r="K185" s="690">
        <v>51164.787844680337</v>
      </c>
      <c r="L185" s="487">
        <v>344.43799999999999</v>
      </c>
      <c r="M185" s="86">
        <v>403</v>
      </c>
      <c r="N185" s="691">
        <v>216</v>
      </c>
      <c r="O185" s="86">
        <v>9</v>
      </c>
      <c r="P185" s="691">
        <v>45</v>
      </c>
      <c r="Q185" s="488">
        <v>208315.90599999999</v>
      </c>
      <c r="R185" s="488">
        <v>4945.6239999999998</v>
      </c>
      <c r="S185" s="488">
        <v>213261.53</v>
      </c>
      <c r="T185" s="690">
        <v>50399.952482981935</v>
      </c>
    </row>
    <row r="186" spans="2:20" x14ac:dyDescent="0.25">
      <c r="B186" s="71"/>
      <c r="C186" s="705">
        <v>2700</v>
      </c>
      <c r="D186" s="639" t="s">
        <v>281</v>
      </c>
      <c r="E186" s="706">
        <v>2188.8890000000001</v>
      </c>
      <c r="F186" s="707">
        <v>2710</v>
      </c>
      <c r="G186" s="708">
        <v>1221</v>
      </c>
      <c r="H186" s="709">
        <v>1107620.017</v>
      </c>
      <c r="I186" s="709">
        <v>100053.39</v>
      </c>
      <c r="J186" s="709">
        <v>1207673.4069999999</v>
      </c>
      <c r="K186" s="710">
        <v>42168.272618361792</v>
      </c>
      <c r="L186" s="502">
        <v>1540.3219999999999</v>
      </c>
      <c r="M186" s="121">
        <v>1804</v>
      </c>
      <c r="N186" s="711">
        <v>888</v>
      </c>
      <c r="O186" s="121">
        <v>20</v>
      </c>
      <c r="P186" s="711">
        <v>51</v>
      </c>
      <c r="Q186" s="503">
        <v>687805.99100000004</v>
      </c>
      <c r="R186" s="503">
        <v>22753.014999999999</v>
      </c>
      <c r="S186" s="503">
        <v>710559.00600000005</v>
      </c>
      <c r="T186" s="710">
        <v>37211.158391989906</v>
      </c>
    </row>
    <row r="187" spans="2:20" x14ac:dyDescent="0.25">
      <c r="B187" s="83"/>
      <c r="C187" s="685">
        <v>2712</v>
      </c>
      <c r="D187" s="636" t="s">
        <v>234</v>
      </c>
      <c r="E187" s="686">
        <v>134.184</v>
      </c>
      <c r="F187" s="687">
        <v>176</v>
      </c>
      <c r="G187" s="688">
        <v>85</v>
      </c>
      <c r="H187" s="689">
        <v>69399.865000000005</v>
      </c>
      <c r="I187" s="689">
        <v>1356.8579999999999</v>
      </c>
      <c r="J187" s="689">
        <v>70756.722999999998</v>
      </c>
      <c r="K187" s="690">
        <v>43099.938020429669</v>
      </c>
      <c r="L187" s="487">
        <v>106.605</v>
      </c>
      <c r="M187" s="86">
        <v>138</v>
      </c>
      <c r="N187" s="691">
        <v>69</v>
      </c>
      <c r="O187" s="86">
        <v>1</v>
      </c>
      <c r="P187" s="691">
        <v>3</v>
      </c>
      <c r="Q187" s="488">
        <v>50737.862000000001</v>
      </c>
      <c r="R187" s="488">
        <v>762.94399999999996</v>
      </c>
      <c r="S187" s="488">
        <v>51500.805999999997</v>
      </c>
      <c r="T187" s="690">
        <v>39661.884214311402</v>
      </c>
    </row>
    <row r="188" spans="2:20" x14ac:dyDescent="0.25">
      <c r="B188" s="83"/>
      <c r="C188" s="685">
        <v>2720</v>
      </c>
      <c r="D188" s="636" t="s">
        <v>282</v>
      </c>
      <c r="E188" s="686">
        <v>68.799000000000007</v>
      </c>
      <c r="F188" s="687">
        <v>107</v>
      </c>
      <c r="G188" s="688">
        <v>47</v>
      </c>
      <c r="H188" s="689">
        <v>38816.9</v>
      </c>
      <c r="I188" s="689">
        <v>6983.3249999999998</v>
      </c>
      <c r="J188" s="689">
        <v>45800.224999999999</v>
      </c>
      <c r="K188" s="690">
        <v>47017.277382907698</v>
      </c>
      <c r="L188" s="487">
        <v>48.918999999999997</v>
      </c>
      <c r="M188" s="86">
        <v>67</v>
      </c>
      <c r="N188" s="691">
        <v>28</v>
      </c>
      <c r="O188" s="86">
        <v>1</v>
      </c>
      <c r="P188" s="691">
        <v>1</v>
      </c>
      <c r="Q188" s="488">
        <v>23818.918000000001</v>
      </c>
      <c r="R188" s="488">
        <v>1324.1469999999999</v>
      </c>
      <c r="S188" s="488">
        <v>25143.064999999999</v>
      </c>
      <c r="T188" s="690">
        <v>40575.437628188098</v>
      </c>
    </row>
    <row r="189" spans="2:20" x14ac:dyDescent="0.25">
      <c r="B189" s="83"/>
      <c r="C189" s="685">
        <v>2723</v>
      </c>
      <c r="D189" s="636" t="s">
        <v>235</v>
      </c>
      <c r="E189" s="686">
        <v>180.209</v>
      </c>
      <c r="F189" s="687">
        <v>236</v>
      </c>
      <c r="G189" s="688">
        <v>62</v>
      </c>
      <c r="H189" s="689">
        <v>118333.295</v>
      </c>
      <c r="I189" s="689">
        <v>11170.424000000001</v>
      </c>
      <c r="J189" s="689">
        <v>129503.719</v>
      </c>
      <c r="K189" s="690">
        <v>54720.396410094203</v>
      </c>
      <c r="L189" s="487">
        <v>114.91500000000001</v>
      </c>
      <c r="M189" s="86">
        <v>137</v>
      </c>
      <c r="N189" s="691">
        <v>46</v>
      </c>
      <c r="O189" s="86">
        <v>0</v>
      </c>
      <c r="P189" s="691">
        <v>2</v>
      </c>
      <c r="Q189" s="488">
        <v>75029.774000000005</v>
      </c>
      <c r="R189" s="488">
        <v>1624.9739999999999</v>
      </c>
      <c r="S189" s="488">
        <v>76654.748000000007</v>
      </c>
      <c r="T189" s="690">
        <v>54409.617253332181</v>
      </c>
    </row>
    <row r="190" spans="2:20" x14ac:dyDescent="0.25">
      <c r="B190" s="83"/>
      <c r="C190" s="685">
        <v>2724</v>
      </c>
      <c r="D190" s="636" t="s">
        <v>283</v>
      </c>
      <c r="E190" s="686">
        <v>234.54499999999999</v>
      </c>
      <c r="F190" s="687">
        <v>300</v>
      </c>
      <c r="G190" s="688">
        <v>73</v>
      </c>
      <c r="H190" s="689">
        <v>161092.41800000001</v>
      </c>
      <c r="I190" s="689">
        <v>15562.456</v>
      </c>
      <c r="J190" s="689">
        <v>176654.87400000001</v>
      </c>
      <c r="K190" s="690">
        <v>57235.789152046156</v>
      </c>
      <c r="L190" s="487">
        <v>139.435</v>
      </c>
      <c r="M190" s="86">
        <v>151</v>
      </c>
      <c r="N190" s="691">
        <v>44</v>
      </c>
      <c r="O190" s="86">
        <v>1</v>
      </c>
      <c r="P190" s="691">
        <v>4</v>
      </c>
      <c r="Q190" s="488">
        <v>100641.323</v>
      </c>
      <c r="R190" s="488">
        <v>3184.55</v>
      </c>
      <c r="S190" s="488">
        <v>103825.87300000001</v>
      </c>
      <c r="T190" s="690">
        <v>60148.290720885481</v>
      </c>
    </row>
    <row r="191" spans="2:20" x14ac:dyDescent="0.25">
      <c r="B191" s="83"/>
      <c r="C191" s="685">
        <v>2735</v>
      </c>
      <c r="D191" s="636" t="s">
        <v>284</v>
      </c>
      <c r="E191" s="686">
        <v>150.23099999999999</v>
      </c>
      <c r="F191" s="687">
        <v>185</v>
      </c>
      <c r="G191" s="688">
        <v>87</v>
      </c>
      <c r="H191" s="689">
        <v>85736.164999999994</v>
      </c>
      <c r="I191" s="689">
        <v>8337.5429999999997</v>
      </c>
      <c r="J191" s="689">
        <v>94073.707999999999</v>
      </c>
      <c r="K191" s="690">
        <v>47557.963513966264</v>
      </c>
      <c r="L191" s="487">
        <v>135.995</v>
      </c>
      <c r="M191" s="86">
        <v>162</v>
      </c>
      <c r="N191" s="691">
        <v>73</v>
      </c>
      <c r="O191" s="86">
        <v>1</v>
      </c>
      <c r="P191" s="691">
        <v>5</v>
      </c>
      <c r="Q191" s="488">
        <v>63183.845999999998</v>
      </c>
      <c r="R191" s="488">
        <v>938.99199999999996</v>
      </c>
      <c r="S191" s="488">
        <v>64122.838000000003</v>
      </c>
      <c r="T191" s="690">
        <v>38717.015331446004</v>
      </c>
    </row>
    <row r="192" spans="2:20" x14ac:dyDescent="0.25">
      <c r="B192" s="83"/>
      <c r="C192" s="685">
        <v>2736</v>
      </c>
      <c r="D192" s="636" t="s">
        <v>413</v>
      </c>
      <c r="E192" s="686">
        <v>163.047</v>
      </c>
      <c r="F192" s="687">
        <v>250</v>
      </c>
      <c r="G192" s="688">
        <v>109</v>
      </c>
      <c r="H192" s="689">
        <v>91103.649000000005</v>
      </c>
      <c r="I192" s="689">
        <v>8673.5949999999993</v>
      </c>
      <c r="J192" s="689">
        <v>99777.244000000006</v>
      </c>
      <c r="K192" s="690">
        <v>46563.08150410618</v>
      </c>
      <c r="L192" s="487">
        <v>123.899</v>
      </c>
      <c r="M192" s="86">
        <v>157</v>
      </c>
      <c r="N192" s="691">
        <v>73</v>
      </c>
      <c r="O192" s="86">
        <v>2</v>
      </c>
      <c r="P192" s="691">
        <v>1</v>
      </c>
      <c r="Q192" s="488">
        <v>62367.552000000003</v>
      </c>
      <c r="R192" s="488">
        <v>765.18299999999999</v>
      </c>
      <c r="S192" s="488">
        <v>63132.735000000001</v>
      </c>
      <c r="T192" s="690">
        <v>41947.844615372196</v>
      </c>
    </row>
    <row r="193" spans="2:20" x14ac:dyDescent="0.25">
      <c r="B193" s="83"/>
      <c r="C193" s="685">
        <v>2751</v>
      </c>
      <c r="D193" s="636" t="s">
        <v>197</v>
      </c>
      <c r="E193" s="686">
        <v>200.31399999999999</v>
      </c>
      <c r="F193" s="687">
        <v>224</v>
      </c>
      <c r="G193" s="688">
        <v>121</v>
      </c>
      <c r="H193" s="689">
        <v>98685.706000000006</v>
      </c>
      <c r="I193" s="689">
        <v>2858.3409999999999</v>
      </c>
      <c r="J193" s="689">
        <v>101544.04700000001</v>
      </c>
      <c r="K193" s="690">
        <v>41054.588462780113</v>
      </c>
      <c r="L193" s="487">
        <v>179.785</v>
      </c>
      <c r="M193" s="86">
        <v>204</v>
      </c>
      <c r="N193" s="691">
        <v>114</v>
      </c>
      <c r="O193" s="86">
        <v>1</v>
      </c>
      <c r="P193" s="691">
        <v>6</v>
      </c>
      <c r="Q193" s="488">
        <v>77274.13</v>
      </c>
      <c r="R193" s="488">
        <v>1052.2170000000001</v>
      </c>
      <c r="S193" s="488">
        <v>78326.346999999994</v>
      </c>
      <c r="T193" s="690">
        <v>35817.842608300656</v>
      </c>
    </row>
    <row r="194" spans="2:20" x14ac:dyDescent="0.25">
      <c r="B194" s="83"/>
      <c r="C194" s="685">
        <v>2788</v>
      </c>
      <c r="D194" s="636" t="s">
        <v>285</v>
      </c>
      <c r="E194" s="686">
        <v>123.764</v>
      </c>
      <c r="F194" s="687">
        <v>125</v>
      </c>
      <c r="G194" s="688">
        <v>106</v>
      </c>
      <c r="H194" s="689">
        <v>29911.951000000001</v>
      </c>
      <c r="I194" s="689">
        <v>8.82</v>
      </c>
      <c r="J194" s="689">
        <v>29920.771000000001</v>
      </c>
      <c r="K194" s="690">
        <v>20140.449430636803</v>
      </c>
      <c r="L194" s="487">
        <v>20.678000000000001</v>
      </c>
      <c r="M194" s="86">
        <v>30</v>
      </c>
      <c r="N194" s="691">
        <v>26</v>
      </c>
      <c r="O194" s="86">
        <v>1</v>
      </c>
      <c r="P194" s="691">
        <v>0</v>
      </c>
      <c r="Q194" s="488">
        <v>4119.8310000000001</v>
      </c>
      <c r="R194" s="488">
        <v>0</v>
      </c>
      <c r="S194" s="488">
        <v>4119.8310000000001</v>
      </c>
      <c r="T194" s="690">
        <v>16603.116839152721</v>
      </c>
    </row>
    <row r="195" spans="2:20" x14ac:dyDescent="0.25">
      <c r="B195" s="83"/>
      <c r="C195" s="685">
        <v>2790</v>
      </c>
      <c r="D195" s="636" t="s">
        <v>192</v>
      </c>
      <c r="E195" s="686">
        <v>933.79600000000005</v>
      </c>
      <c r="F195" s="687">
        <v>1107</v>
      </c>
      <c r="G195" s="688">
        <v>531</v>
      </c>
      <c r="H195" s="689">
        <v>414540.06800000003</v>
      </c>
      <c r="I195" s="689">
        <v>45102.027999999998</v>
      </c>
      <c r="J195" s="689">
        <v>459642.09600000002</v>
      </c>
      <c r="K195" s="690">
        <v>36994.167534093809</v>
      </c>
      <c r="L195" s="487">
        <v>670.09100000000001</v>
      </c>
      <c r="M195" s="86">
        <v>758</v>
      </c>
      <c r="N195" s="691">
        <v>415</v>
      </c>
      <c r="O195" s="86">
        <v>12</v>
      </c>
      <c r="P195" s="691">
        <v>29</v>
      </c>
      <c r="Q195" s="488">
        <v>230632.755</v>
      </c>
      <c r="R195" s="488">
        <v>13100.008</v>
      </c>
      <c r="S195" s="488">
        <v>243732.76300000001</v>
      </c>
      <c r="T195" s="690">
        <v>28681.770461026932</v>
      </c>
    </row>
    <row r="196" spans="2:20" x14ac:dyDescent="0.25">
      <c r="B196" s="71"/>
      <c r="C196" s="705">
        <v>2800</v>
      </c>
      <c r="D196" s="639" t="s">
        <v>286</v>
      </c>
      <c r="E196" s="706">
        <v>906.78200000000004</v>
      </c>
      <c r="F196" s="707">
        <v>1015</v>
      </c>
      <c r="G196" s="708">
        <v>540</v>
      </c>
      <c r="H196" s="709">
        <v>466002.36099999998</v>
      </c>
      <c r="I196" s="709">
        <v>30215.159</v>
      </c>
      <c r="J196" s="709">
        <v>496217.52</v>
      </c>
      <c r="K196" s="710">
        <v>42825.651681808115</v>
      </c>
      <c r="L196" s="502">
        <v>685.96</v>
      </c>
      <c r="M196" s="121">
        <v>807</v>
      </c>
      <c r="N196" s="711">
        <v>430</v>
      </c>
      <c r="O196" s="121">
        <v>10</v>
      </c>
      <c r="P196" s="711">
        <v>27</v>
      </c>
      <c r="Q196" s="503">
        <v>363627.94300000003</v>
      </c>
      <c r="R196" s="503">
        <v>18738.22</v>
      </c>
      <c r="S196" s="503">
        <v>382366.163</v>
      </c>
      <c r="T196" s="710">
        <v>44175.066451882522</v>
      </c>
    </row>
    <row r="197" spans="2:20" x14ac:dyDescent="0.25">
      <c r="B197" s="83"/>
      <c r="C197" s="685">
        <v>2811</v>
      </c>
      <c r="D197" s="636" t="s">
        <v>287</v>
      </c>
      <c r="E197" s="686">
        <v>140.38200000000001</v>
      </c>
      <c r="F197" s="687">
        <v>163</v>
      </c>
      <c r="G197" s="688">
        <v>85</v>
      </c>
      <c r="H197" s="689">
        <v>72520.793000000005</v>
      </c>
      <c r="I197" s="689">
        <v>2873.9029999999998</v>
      </c>
      <c r="J197" s="689">
        <v>75394.695999999996</v>
      </c>
      <c r="K197" s="690">
        <v>43049.674578412239</v>
      </c>
      <c r="L197" s="487">
        <v>128.59</v>
      </c>
      <c r="M197" s="86">
        <v>159</v>
      </c>
      <c r="N197" s="691">
        <v>82</v>
      </c>
      <c r="O197" s="86">
        <v>0</v>
      </c>
      <c r="P197" s="691">
        <v>4</v>
      </c>
      <c r="Q197" s="488">
        <v>65791.043000000005</v>
      </c>
      <c r="R197" s="488">
        <v>2205.9929999999999</v>
      </c>
      <c r="S197" s="488">
        <v>67997.035999999993</v>
      </c>
      <c r="T197" s="690">
        <v>42636.18412525599</v>
      </c>
    </row>
    <row r="198" spans="2:20" x14ac:dyDescent="0.25">
      <c r="B198" s="83"/>
      <c r="C198" s="685">
        <v>2812</v>
      </c>
      <c r="D198" s="636" t="s">
        <v>288</v>
      </c>
      <c r="E198" s="686">
        <v>104.17</v>
      </c>
      <c r="F198" s="687">
        <v>119</v>
      </c>
      <c r="G198" s="688">
        <v>67</v>
      </c>
      <c r="H198" s="689">
        <v>52660.091</v>
      </c>
      <c r="I198" s="689">
        <v>3450.5659999999998</v>
      </c>
      <c r="J198" s="689">
        <v>56110.656999999999</v>
      </c>
      <c r="K198" s="690">
        <v>42126.724744808162</v>
      </c>
      <c r="L198" s="487">
        <v>91.748000000000005</v>
      </c>
      <c r="M198" s="86">
        <v>114</v>
      </c>
      <c r="N198" s="691">
        <v>66</v>
      </c>
      <c r="O198" s="86">
        <v>2</v>
      </c>
      <c r="P198" s="691">
        <v>0</v>
      </c>
      <c r="Q198" s="488">
        <v>45801.447999999997</v>
      </c>
      <c r="R198" s="488">
        <v>2547.9850000000001</v>
      </c>
      <c r="S198" s="488">
        <v>48349.432999999997</v>
      </c>
      <c r="T198" s="690">
        <v>41600.768772434632</v>
      </c>
    </row>
    <row r="199" spans="2:20" x14ac:dyDescent="0.25">
      <c r="B199" s="83"/>
      <c r="C199" s="685">
        <v>2813</v>
      </c>
      <c r="D199" s="636" t="s">
        <v>289</v>
      </c>
      <c r="E199" s="686">
        <v>92.43</v>
      </c>
      <c r="F199" s="687">
        <v>103</v>
      </c>
      <c r="G199" s="688">
        <v>51</v>
      </c>
      <c r="H199" s="689">
        <v>45909.995999999999</v>
      </c>
      <c r="I199" s="689">
        <v>5130.45</v>
      </c>
      <c r="J199" s="689">
        <v>51040.446000000004</v>
      </c>
      <c r="K199" s="690">
        <v>41391.680190414365</v>
      </c>
      <c r="L199" s="487">
        <v>89.165000000000006</v>
      </c>
      <c r="M199" s="86">
        <v>101</v>
      </c>
      <c r="N199" s="691">
        <v>51</v>
      </c>
      <c r="O199" s="86">
        <v>1</v>
      </c>
      <c r="P199" s="691">
        <v>2</v>
      </c>
      <c r="Q199" s="488">
        <v>43550.815999999999</v>
      </c>
      <c r="R199" s="488">
        <v>4502.3999999999996</v>
      </c>
      <c r="S199" s="488">
        <v>48053.216</v>
      </c>
      <c r="T199" s="690">
        <v>40702.45798986897</v>
      </c>
    </row>
    <row r="200" spans="2:20" x14ac:dyDescent="0.25">
      <c r="B200" s="83"/>
      <c r="C200" s="685">
        <v>2814</v>
      </c>
      <c r="D200" s="636" t="s">
        <v>290</v>
      </c>
      <c r="E200" s="686">
        <v>122.41200000000001</v>
      </c>
      <c r="F200" s="687">
        <v>132</v>
      </c>
      <c r="G200" s="688">
        <v>35</v>
      </c>
      <c r="H200" s="689">
        <v>76637.907000000007</v>
      </c>
      <c r="I200" s="689">
        <v>5802.1660000000002</v>
      </c>
      <c r="J200" s="689">
        <v>82440.073000000004</v>
      </c>
      <c r="K200" s="690">
        <v>52172.109352024316</v>
      </c>
      <c r="L200" s="487">
        <v>74.677000000000007</v>
      </c>
      <c r="M200" s="86">
        <v>71</v>
      </c>
      <c r="N200" s="691">
        <v>21</v>
      </c>
      <c r="O200" s="86">
        <v>1</v>
      </c>
      <c r="P200" s="691">
        <v>1</v>
      </c>
      <c r="Q200" s="488">
        <v>49012</v>
      </c>
      <c r="R200" s="488">
        <v>2128.4580000000001</v>
      </c>
      <c r="S200" s="488">
        <v>51140.457999999999</v>
      </c>
      <c r="T200" s="690">
        <v>54693.323691810496</v>
      </c>
    </row>
    <row r="201" spans="2:20" x14ac:dyDescent="0.25">
      <c r="B201" s="83"/>
      <c r="C201" s="685">
        <v>2815</v>
      </c>
      <c r="D201" s="636" t="s">
        <v>179</v>
      </c>
      <c r="E201" s="686">
        <v>101.093</v>
      </c>
      <c r="F201" s="687">
        <v>123</v>
      </c>
      <c r="G201" s="688">
        <v>91</v>
      </c>
      <c r="H201" s="689">
        <v>52726.362999999998</v>
      </c>
      <c r="I201" s="689">
        <v>3794.5740000000001</v>
      </c>
      <c r="J201" s="689">
        <v>56520.936999999998</v>
      </c>
      <c r="K201" s="690">
        <v>43463.578915783815</v>
      </c>
      <c r="L201" s="487">
        <v>94.298000000000002</v>
      </c>
      <c r="M201" s="86">
        <v>121</v>
      </c>
      <c r="N201" s="691">
        <v>89</v>
      </c>
      <c r="O201" s="86">
        <v>4</v>
      </c>
      <c r="P201" s="691">
        <v>5</v>
      </c>
      <c r="Q201" s="488">
        <v>49568.644</v>
      </c>
      <c r="R201" s="488">
        <v>3481.2739999999999</v>
      </c>
      <c r="S201" s="488">
        <v>53049.917999999998</v>
      </c>
      <c r="T201" s="690">
        <v>43804.962282692461</v>
      </c>
    </row>
    <row r="202" spans="2:20" x14ac:dyDescent="0.25">
      <c r="B202" s="83"/>
      <c r="C202" s="685">
        <v>2816</v>
      </c>
      <c r="D202" s="636" t="s">
        <v>291</v>
      </c>
      <c r="E202" s="686">
        <v>41.951000000000001</v>
      </c>
      <c r="F202" s="687">
        <v>53</v>
      </c>
      <c r="G202" s="688">
        <v>19</v>
      </c>
      <c r="H202" s="689">
        <v>20949.258000000002</v>
      </c>
      <c r="I202" s="689">
        <v>1817.47</v>
      </c>
      <c r="J202" s="689">
        <v>22766.727999999999</v>
      </c>
      <c r="K202" s="690">
        <v>41614.538390026457</v>
      </c>
      <c r="L202" s="487">
        <v>39.283000000000001</v>
      </c>
      <c r="M202" s="86">
        <v>51</v>
      </c>
      <c r="N202" s="691">
        <v>18</v>
      </c>
      <c r="O202" s="86">
        <v>0</v>
      </c>
      <c r="P202" s="691">
        <v>0</v>
      </c>
      <c r="Q202" s="488">
        <v>19692.905999999999</v>
      </c>
      <c r="R202" s="488">
        <v>928.97</v>
      </c>
      <c r="S202" s="488">
        <v>20621.876</v>
      </c>
      <c r="T202" s="690">
        <v>41775.717231372349</v>
      </c>
    </row>
    <row r="203" spans="2:20" x14ac:dyDescent="0.25">
      <c r="B203" s="83"/>
      <c r="C203" s="685">
        <v>2861</v>
      </c>
      <c r="D203" s="636" t="s">
        <v>292</v>
      </c>
      <c r="E203" s="686">
        <v>104.244</v>
      </c>
      <c r="F203" s="687">
        <v>121</v>
      </c>
      <c r="G203" s="688">
        <v>60</v>
      </c>
      <c r="H203" s="689">
        <v>53687.235000000001</v>
      </c>
      <c r="I203" s="689">
        <v>2435.3330000000001</v>
      </c>
      <c r="J203" s="689">
        <v>56122.567999999999</v>
      </c>
      <c r="K203" s="690">
        <v>42917.925731936615</v>
      </c>
      <c r="L203" s="487">
        <v>49.401000000000003</v>
      </c>
      <c r="M203" s="86">
        <v>54</v>
      </c>
      <c r="N203" s="691">
        <v>23</v>
      </c>
      <c r="O203" s="86">
        <v>1</v>
      </c>
      <c r="P203" s="691">
        <v>8</v>
      </c>
      <c r="Q203" s="488">
        <v>27452.782999999999</v>
      </c>
      <c r="R203" s="488">
        <v>555.57799999999997</v>
      </c>
      <c r="S203" s="488">
        <v>28008.361000000001</v>
      </c>
      <c r="T203" s="690">
        <v>46309.425247802006</v>
      </c>
    </row>
    <row r="204" spans="2:20" x14ac:dyDescent="0.25">
      <c r="B204" s="83"/>
      <c r="C204" s="685">
        <v>2881</v>
      </c>
      <c r="D204" s="636" t="s">
        <v>293</v>
      </c>
      <c r="E204" s="686">
        <v>51.790999999999997</v>
      </c>
      <c r="F204" s="687">
        <v>55</v>
      </c>
      <c r="G204" s="688">
        <v>49</v>
      </c>
      <c r="H204" s="689">
        <v>12720.657999999999</v>
      </c>
      <c r="I204" s="689">
        <v>495.05500000000001</v>
      </c>
      <c r="J204" s="689">
        <v>13215.713</v>
      </c>
      <c r="K204" s="690">
        <v>20467.935226841215</v>
      </c>
      <c r="L204" s="487">
        <v>6.2229999999999999</v>
      </c>
      <c r="M204" s="86">
        <v>6</v>
      </c>
      <c r="N204" s="691">
        <v>6</v>
      </c>
      <c r="O204" s="86">
        <v>0</v>
      </c>
      <c r="P204" s="691">
        <v>0</v>
      </c>
      <c r="Q204" s="488">
        <v>1535.8879999999999</v>
      </c>
      <c r="R204" s="488">
        <v>0</v>
      </c>
      <c r="S204" s="488">
        <v>1535.8879999999999</v>
      </c>
      <c r="T204" s="690">
        <v>20567.357651722104</v>
      </c>
    </row>
    <row r="205" spans="2:20" x14ac:dyDescent="0.25">
      <c r="B205" s="83"/>
      <c r="C205" s="685">
        <v>2890</v>
      </c>
      <c r="D205" s="636" t="s">
        <v>192</v>
      </c>
      <c r="E205" s="686">
        <v>148.309</v>
      </c>
      <c r="F205" s="687">
        <v>146</v>
      </c>
      <c r="G205" s="688">
        <v>83</v>
      </c>
      <c r="H205" s="689">
        <v>78190.06</v>
      </c>
      <c r="I205" s="689">
        <v>4415.6419999999998</v>
      </c>
      <c r="J205" s="689">
        <v>82605.702000000005</v>
      </c>
      <c r="K205" s="690">
        <v>43934.20718454937</v>
      </c>
      <c r="L205" s="487">
        <v>112.575</v>
      </c>
      <c r="M205" s="86">
        <v>130</v>
      </c>
      <c r="N205" s="691">
        <v>74</v>
      </c>
      <c r="O205" s="86">
        <v>1</v>
      </c>
      <c r="P205" s="691">
        <v>7</v>
      </c>
      <c r="Q205" s="488">
        <v>61222.415000000001</v>
      </c>
      <c r="R205" s="488">
        <v>2387.5619999999999</v>
      </c>
      <c r="S205" s="488">
        <v>63609.976999999999</v>
      </c>
      <c r="T205" s="690">
        <v>45319.723887778513</v>
      </c>
    </row>
    <row r="206" spans="2:20" x14ac:dyDescent="0.25">
      <c r="B206" s="71"/>
      <c r="C206" s="705">
        <v>3100</v>
      </c>
      <c r="D206" s="639" t="s">
        <v>294</v>
      </c>
      <c r="E206" s="706">
        <v>1014.833</v>
      </c>
      <c r="F206" s="707">
        <v>1179</v>
      </c>
      <c r="G206" s="708">
        <v>604</v>
      </c>
      <c r="H206" s="709">
        <v>619206.50199999998</v>
      </c>
      <c r="I206" s="709">
        <v>60127.553</v>
      </c>
      <c r="J206" s="709">
        <v>679334.05500000005</v>
      </c>
      <c r="K206" s="710">
        <v>50846.338100291709</v>
      </c>
      <c r="L206" s="502">
        <v>779.02499999999998</v>
      </c>
      <c r="M206" s="121">
        <v>952</v>
      </c>
      <c r="N206" s="711">
        <v>475</v>
      </c>
      <c r="O206" s="121">
        <v>11</v>
      </c>
      <c r="P206" s="711">
        <v>27</v>
      </c>
      <c r="Q206" s="503">
        <v>475079.80800000002</v>
      </c>
      <c r="R206" s="503">
        <v>18440.248</v>
      </c>
      <c r="S206" s="503">
        <v>493520.05599999998</v>
      </c>
      <c r="T206" s="710">
        <v>50819.914636885849</v>
      </c>
    </row>
    <row r="207" spans="2:20" x14ac:dyDescent="0.25">
      <c r="B207" s="83"/>
      <c r="C207" s="685">
        <v>3111</v>
      </c>
      <c r="D207" s="636" t="s">
        <v>295</v>
      </c>
      <c r="E207" s="686">
        <v>98.361999999999995</v>
      </c>
      <c r="F207" s="687">
        <v>120</v>
      </c>
      <c r="G207" s="688">
        <v>57</v>
      </c>
      <c r="H207" s="689">
        <v>66067.494000000006</v>
      </c>
      <c r="I207" s="689">
        <v>6790.1750000000002</v>
      </c>
      <c r="J207" s="689">
        <v>72857.668999999994</v>
      </c>
      <c r="K207" s="690">
        <v>55973.084117850398</v>
      </c>
      <c r="L207" s="487">
        <v>84.466999999999999</v>
      </c>
      <c r="M207" s="86">
        <v>106</v>
      </c>
      <c r="N207" s="691">
        <v>54</v>
      </c>
      <c r="O207" s="86">
        <v>1</v>
      </c>
      <c r="P207" s="691">
        <v>3</v>
      </c>
      <c r="Q207" s="488">
        <v>56653.156999999999</v>
      </c>
      <c r="R207" s="488">
        <v>2262.1410000000001</v>
      </c>
      <c r="S207" s="488">
        <v>58915.298000000003</v>
      </c>
      <c r="T207" s="690">
        <v>55892.791464911345</v>
      </c>
    </row>
    <row r="208" spans="2:20" x14ac:dyDescent="0.25">
      <c r="B208" s="83"/>
      <c r="C208" s="685">
        <v>3112</v>
      </c>
      <c r="D208" s="636" t="s">
        <v>296</v>
      </c>
      <c r="E208" s="686">
        <v>168.733</v>
      </c>
      <c r="F208" s="687">
        <v>190</v>
      </c>
      <c r="G208" s="688">
        <v>118</v>
      </c>
      <c r="H208" s="689">
        <v>110914.139</v>
      </c>
      <c r="I208" s="689">
        <v>9109.1380000000008</v>
      </c>
      <c r="J208" s="689">
        <v>120023.277</v>
      </c>
      <c r="K208" s="690">
        <v>54777.932690503141</v>
      </c>
      <c r="L208" s="487">
        <v>155.51300000000001</v>
      </c>
      <c r="M208" s="86">
        <v>180</v>
      </c>
      <c r="N208" s="691">
        <v>111</v>
      </c>
      <c r="O208" s="86">
        <v>2</v>
      </c>
      <c r="P208" s="691">
        <v>4</v>
      </c>
      <c r="Q208" s="488">
        <v>96536.706999999995</v>
      </c>
      <c r="R208" s="488">
        <v>2420.556</v>
      </c>
      <c r="S208" s="488">
        <v>98957.263000000006</v>
      </c>
      <c r="T208" s="690">
        <v>51730.244952726345</v>
      </c>
    </row>
    <row r="209" spans="2:20" x14ac:dyDescent="0.25">
      <c r="B209" s="83"/>
      <c r="C209" s="685">
        <v>3113</v>
      </c>
      <c r="D209" s="636" t="s">
        <v>297</v>
      </c>
      <c r="E209" s="686">
        <v>140.90799999999999</v>
      </c>
      <c r="F209" s="687">
        <v>180</v>
      </c>
      <c r="G209" s="688">
        <v>83</v>
      </c>
      <c r="H209" s="689">
        <v>99291.346999999994</v>
      </c>
      <c r="I209" s="689">
        <v>11430.272000000001</v>
      </c>
      <c r="J209" s="689">
        <v>110721.61900000001</v>
      </c>
      <c r="K209" s="690">
        <v>58721.143701327586</v>
      </c>
      <c r="L209" s="487">
        <v>119.77200000000001</v>
      </c>
      <c r="M209" s="86">
        <v>162</v>
      </c>
      <c r="N209" s="691">
        <v>74</v>
      </c>
      <c r="O209" s="86">
        <v>2</v>
      </c>
      <c r="P209" s="691">
        <v>4</v>
      </c>
      <c r="Q209" s="488">
        <v>76893.619000000006</v>
      </c>
      <c r="R209" s="488">
        <v>1820.441</v>
      </c>
      <c r="S209" s="488">
        <v>78714.06</v>
      </c>
      <c r="T209" s="690">
        <v>53499.996521167996</v>
      </c>
    </row>
    <row r="210" spans="2:20" x14ac:dyDescent="0.25">
      <c r="B210" s="83"/>
      <c r="C210" s="685">
        <v>3114</v>
      </c>
      <c r="D210" s="636" t="s">
        <v>298</v>
      </c>
      <c r="E210" s="686">
        <v>114.081</v>
      </c>
      <c r="F210" s="687">
        <v>146</v>
      </c>
      <c r="G210" s="688">
        <v>56</v>
      </c>
      <c r="H210" s="689">
        <v>87534.347999999998</v>
      </c>
      <c r="I210" s="689">
        <v>7681.9080000000004</v>
      </c>
      <c r="J210" s="689">
        <v>95216.255999999994</v>
      </c>
      <c r="K210" s="690">
        <v>63941.664256098731</v>
      </c>
      <c r="L210" s="487">
        <v>107.84399999999999</v>
      </c>
      <c r="M210" s="86">
        <v>138</v>
      </c>
      <c r="N210" s="691">
        <v>52</v>
      </c>
      <c r="O210" s="86">
        <v>1</v>
      </c>
      <c r="P210" s="691">
        <v>0</v>
      </c>
      <c r="Q210" s="488">
        <v>78627.974000000002</v>
      </c>
      <c r="R210" s="488">
        <v>4115.5959999999995</v>
      </c>
      <c r="S210" s="488">
        <v>82743.570000000007</v>
      </c>
      <c r="T210" s="690">
        <v>60757.493849140126</v>
      </c>
    </row>
    <row r="211" spans="2:20" x14ac:dyDescent="0.25">
      <c r="B211" s="83"/>
      <c r="C211" s="685">
        <v>3115</v>
      </c>
      <c r="D211" s="636" t="s">
        <v>299</v>
      </c>
      <c r="E211" s="686">
        <v>61.636000000000003</v>
      </c>
      <c r="F211" s="687">
        <v>90</v>
      </c>
      <c r="G211" s="688">
        <v>33</v>
      </c>
      <c r="H211" s="689">
        <v>47311.415000000001</v>
      </c>
      <c r="I211" s="689">
        <v>7033.0129999999999</v>
      </c>
      <c r="J211" s="689">
        <v>54344.428</v>
      </c>
      <c r="K211" s="690">
        <v>63966.154790490407</v>
      </c>
      <c r="L211" s="487">
        <v>53.034999999999997</v>
      </c>
      <c r="M211" s="86">
        <v>79</v>
      </c>
      <c r="N211" s="691">
        <v>29</v>
      </c>
      <c r="O211" s="86">
        <v>0</v>
      </c>
      <c r="P211" s="691">
        <v>4</v>
      </c>
      <c r="Q211" s="488">
        <v>40735.89</v>
      </c>
      <c r="R211" s="488">
        <v>2333.5830000000001</v>
      </c>
      <c r="S211" s="488">
        <v>43069.472999999998</v>
      </c>
      <c r="T211" s="690">
        <v>64007.872159894403</v>
      </c>
    </row>
    <row r="212" spans="2:20" x14ac:dyDescent="0.25">
      <c r="B212" s="83"/>
      <c r="C212" s="685">
        <v>3116</v>
      </c>
      <c r="D212" s="636" t="s">
        <v>300</v>
      </c>
      <c r="E212" s="686">
        <v>67.075000000000003</v>
      </c>
      <c r="F212" s="687">
        <v>82</v>
      </c>
      <c r="G212" s="688">
        <v>41</v>
      </c>
      <c r="H212" s="689">
        <v>32522.022000000001</v>
      </c>
      <c r="I212" s="689">
        <v>1749.723</v>
      </c>
      <c r="J212" s="689">
        <v>34271.745000000003</v>
      </c>
      <c r="K212" s="690">
        <v>40405.046589638463</v>
      </c>
      <c r="L212" s="487">
        <v>54.529000000000003</v>
      </c>
      <c r="M212" s="86">
        <v>69</v>
      </c>
      <c r="N212" s="691">
        <v>29</v>
      </c>
      <c r="O212" s="86">
        <v>0</v>
      </c>
      <c r="P212" s="691">
        <v>2</v>
      </c>
      <c r="Q212" s="488">
        <v>27572.616000000002</v>
      </c>
      <c r="R212" s="488">
        <v>627.01599999999996</v>
      </c>
      <c r="S212" s="488">
        <v>28199.632000000001</v>
      </c>
      <c r="T212" s="690">
        <v>42137.541491683325</v>
      </c>
    </row>
    <row r="213" spans="2:20" x14ac:dyDescent="0.25">
      <c r="B213" s="83"/>
      <c r="C213" s="685">
        <v>3181</v>
      </c>
      <c r="D213" s="636" t="s">
        <v>248</v>
      </c>
      <c r="E213" s="686">
        <v>125.38200000000001</v>
      </c>
      <c r="F213" s="687">
        <v>120</v>
      </c>
      <c r="G213" s="688">
        <v>71</v>
      </c>
      <c r="H213" s="689">
        <v>54864.349000000002</v>
      </c>
      <c r="I213" s="689">
        <v>1086.5530000000001</v>
      </c>
      <c r="J213" s="689">
        <v>55950.902000000002</v>
      </c>
      <c r="K213" s="690">
        <v>36464.79624932872</v>
      </c>
      <c r="L213" s="487">
        <v>1</v>
      </c>
      <c r="M213" s="86">
        <v>1</v>
      </c>
      <c r="N213" s="691">
        <v>1</v>
      </c>
      <c r="O213" s="86">
        <v>3</v>
      </c>
      <c r="P213" s="691">
        <v>2</v>
      </c>
      <c r="Q213" s="488">
        <v>572.46100000000001</v>
      </c>
      <c r="R213" s="488">
        <v>0</v>
      </c>
      <c r="S213" s="488">
        <v>572.46100000000001</v>
      </c>
      <c r="T213" s="690">
        <v>47705.083333333336</v>
      </c>
    </row>
    <row r="214" spans="2:20" x14ac:dyDescent="0.25">
      <c r="B214" s="83"/>
      <c r="C214" s="685">
        <v>3190</v>
      </c>
      <c r="D214" s="636" t="s">
        <v>192</v>
      </c>
      <c r="E214" s="686">
        <v>238.65600000000001</v>
      </c>
      <c r="F214" s="687">
        <v>251</v>
      </c>
      <c r="G214" s="688">
        <v>145</v>
      </c>
      <c r="H214" s="689">
        <v>120701.38800000001</v>
      </c>
      <c r="I214" s="689">
        <v>15246.771000000001</v>
      </c>
      <c r="J214" s="689">
        <v>135948.15900000001</v>
      </c>
      <c r="K214" s="690">
        <v>42146.223015553762</v>
      </c>
      <c r="L214" s="487">
        <v>202.86500000000001</v>
      </c>
      <c r="M214" s="86">
        <v>217</v>
      </c>
      <c r="N214" s="691">
        <v>125</v>
      </c>
      <c r="O214" s="86">
        <v>2</v>
      </c>
      <c r="P214" s="691">
        <v>8</v>
      </c>
      <c r="Q214" s="488">
        <v>97487.384000000005</v>
      </c>
      <c r="R214" s="488">
        <v>4860.915</v>
      </c>
      <c r="S214" s="488">
        <v>102348.299</v>
      </c>
      <c r="T214" s="690">
        <v>40046.08319161347</v>
      </c>
    </row>
    <row r="215" spans="2:20" x14ac:dyDescent="0.25">
      <c r="B215" s="71"/>
      <c r="C215" s="705">
        <v>4100</v>
      </c>
      <c r="D215" s="639" t="s">
        <v>421</v>
      </c>
      <c r="E215" s="706">
        <v>1694.241</v>
      </c>
      <c r="F215" s="707">
        <v>1934</v>
      </c>
      <c r="G215" s="708">
        <v>826</v>
      </c>
      <c r="H215" s="709">
        <v>988766.49899999995</v>
      </c>
      <c r="I215" s="709">
        <v>118268.772</v>
      </c>
      <c r="J215" s="709">
        <v>1107035.2709999999</v>
      </c>
      <c r="K215" s="710">
        <v>48633.699839633206</v>
      </c>
      <c r="L215" s="502">
        <v>1125.519</v>
      </c>
      <c r="M215" s="121">
        <v>1345</v>
      </c>
      <c r="N215" s="711">
        <v>574</v>
      </c>
      <c r="O215" s="121">
        <v>29</v>
      </c>
      <c r="P215" s="711">
        <v>55</v>
      </c>
      <c r="Q215" s="503">
        <v>682842.96</v>
      </c>
      <c r="R215" s="503">
        <v>25514.456999999999</v>
      </c>
      <c r="S215" s="503">
        <v>708357.41700000002</v>
      </c>
      <c r="T215" s="710">
        <v>50557.63607722304</v>
      </c>
    </row>
    <row r="216" spans="2:20" x14ac:dyDescent="0.25">
      <c r="B216" s="83"/>
      <c r="C216" s="685">
        <v>4111</v>
      </c>
      <c r="D216" s="636" t="s">
        <v>301</v>
      </c>
      <c r="E216" s="686">
        <v>270.971</v>
      </c>
      <c r="F216" s="687">
        <v>291</v>
      </c>
      <c r="G216" s="688">
        <v>138</v>
      </c>
      <c r="H216" s="689">
        <v>185873.81299999999</v>
      </c>
      <c r="I216" s="689">
        <v>17584.345000000001</v>
      </c>
      <c r="J216" s="689">
        <v>203458.158</v>
      </c>
      <c r="K216" s="690">
        <v>57162.886126805693</v>
      </c>
      <c r="L216" s="487">
        <v>251.14599999999999</v>
      </c>
      <c r="M216" s="86">
        <v>284</v>
      </c>
      <c r="N216" s="691">
        <v>133</v>
      </c>
      <c r="O216" s="86">
        <v>8</v>
      </c>
      <c r="P216" s="691">
        <v>18</v>
      </c>
      <c r="Q216" s="488">
        <v>162753.29699999999</v>
      </c>
      <c r="R216" s="488">
        <v>3783.3850000000002</v>
      </c>
      <c r="S216" s="488">
        <v>166536.682</v>
      </c>
      <c r="T216" s="690">
        <v>54003.546741735881</v>
      </c>
    </row>
    <row r="217" spans="2:20" x14ac:dyDescent="0.25">
      <c r="B217" s="83"/>
      <c r="C217" s="685">
        <v>4121</v>
      </c>
      <c r="D217" s="636" t="s">
        <v>302</v>
      </c>
      <c r="E217" s="686">
        <v>319.27199999999999</v>
      </c>
      <c r="F217" s="687">
        <v>376</v>
      </c>
      <c r="G217" s="688">
        <v>171</v>
      </c>
      <c r="H217" s="689">
        <v>200567.11199999999</v>
      </c>
      <c r="I217" s="689">
        <v>22893.355</v>
      </c>
      <c r="J217" s="689">
        <v>223460.467</v>
      </c>
      <c r="K217" s="690">
        <v>52350.115262221552</v>
      </c>
      <c r="L217" s="487">
        <v>251.16800000000001</v>
      </c>
      <c r="M217" s="86">
        <v>331</v>
      </c>
      <c r="N217" s="691">
        <v>146</v>
      </c>
      <c r="O217" s="86">
        <v>6</v>
      </c>
      <c r="P217" s="691">
        <v>9</v>
      </c>
      <c r="Q217" s="488">
        <v>153558.84</v>
      </c>
      <c r="R217" s="488">
        <v>3200.7620000000002</v>
      </c>
      <c r="S217" s="488">
        <v>156759.60200000001</v>
      </c>
      <c r="T217" s="690">
        <v>50948.249777041659</v>
      </c>
    </row>
    <row r="218" spans="2:20" x14ac:dyDescent="0.25">
      <c r="B218" s="83"/>
      <c r="C218" s="685">
        <v>4131</v>
      </c>
      <c r="D218" s="636" t="s">
        <v>303</v>
      </c>
      <c r="E218" s="686">
        <v>117.426</v>
      </c>
      <c r="F218" s="687">
        <v>130</v>
      </c>
      <c r="G218" s="688">
        <v>32</v>
      </c>
      <c r="H218" s="689">
        <v>60979.343999999997</v>
      </c>
      <c r="I218" s="689">
        <v>8930.9269999999997</v>
      </c>
      <c r="J218" s="689">
        <v>69910.270999999993</v>
      </c>
      <c r="K218" s="690">
        <v>43275.0157546029</v>
      </c>
      <c r="L218" s="487">
        <v>111.78100000000001</v>
      </c>
      <c r="M218" s="86">
        <v>126</v>
      </c>
      <c r="N218" s="691">
        <v>31</v>
      </c>
      <c r="O218" s="86">
        <v>0</v>
      </c>
      <c r="P218" s="691">
        <v>2</v>
      </c>
      <c r="Q218" s="488">
        <v>54943.947</v>
      </c>
      <c r="R218" s="488">
        <v>1077.1600000000001</v>
      </c>
      <c r="S218" s="488">
        <v>56021.107000000004</v>
      </c>
      <c r="T218" s="690">
        <v>40961.006342759494</v>
      </c>
    </row>
    <row r="219" spans="2:20" x14ac:dyDescent="0.25">
      <c r="B219" s="83"/>
      <c r="C219" s="685">
        <v>4132</v>
      </c>
      <c r="D219" s="636" t="s">
        <v>304</v>
      </c>
      <c r="E219" s="686">
        <v>177.50899999999999</v>
      </c>
      <c r="F219" s="687">
        <v>222</v>
      </c>
      <c r="G219" s="688">
        <v>68</v>
      </c>
      <c r="H219" s="689">
        <v>118293.409</v>
      </c>
      <c r="I219" s="689">
        <v>21222.898000000001</v>
      </c>
      <c r="J219" s="689">
        <v>139516.307</v>
      </c>
      <c r="K219" s="690">
        <v>55533.995928844924</v>
      </c>
      <c r="L219" s="487">
        <v>103.322</v>
      </c>
      <c r="M219" s="86">
        <v>131</v>
      </c>
      <c r="N219" s="691">
        <v>38</v>
      </c>
      <c r="O219" s="86">
        <v>2</v>
      </c>
      <c r="P219" s="691">
        <v>5</v>
      </c>
      <c r="Q219" s="488">
        <v>66605.187999999995</v>
      </c>
      <c r="R219" s="488">
        <v>8054.6660000000002</v>
      </c>
      <c r="S219" s="488">
        <v>74659.854000000007</v>
      </c>
      <c r="T219" s="690">
        <v>53719.753134214719</v>
      </c>
    </row>
    <row r="220" spans="2:20" x14ac:dyDescent="0.25">
      <c r="B220" s="83"/>
      <c r="C220" s="685">
        <v>4133</v>
      </c>
      <c r="D220" s="636" t="s">
        <v>205</v>
      </c>
      <c r="E220" s="686">
        <v>198.93600000000001</v>
      </c>
      <c r="F220" s="687">
        <v>245</v>
      </c>
      <c r="G220" s="688">
        <v>106</v>
      </c>
      <c r="H220" s="689">
        <v>129135.495</v>
      </c>
      <c r="I220" s="689">
        <v>22286.309000000001</v>
      </c>
      <c r="J220" s="689">
        <v>151421.804</v>
      </c>
      <c r="K220" s="690">
        <v>54094.237594000078</v>
      </c>
      <c r="L220" s="487">
        <v>119.181</v>
      </c>
      <c r="M220" s="86">
        <v>156</v>
      </c>
      <c r="N220" s="691">
        <v>58</v>
      </c>
      <c r="O220" s="86">
        <v>2</v>
      </c>
      <c r="P220" s="691">
        <v>4</v>
      </c>
      <c r="Q220" s="488">
        <v>89534.387000000002</v>
      </c>
      <c r="R220" s="488">
        <v>4025.3519999999999</v>
      </c>
      <c r="S220" s="488">
        <v>93559.739000000001</v>
      </c>
      <c r="T220" s="690">
        <v>62603.929457435894</v>
      </c>
    </row>
    <row r="221" spans="2:20" x14ac:dyDescent="0.25">
      <c r="B221" s="83"/>
      <c r="C221" s="685">
        <v>4134</v>
      </c>
      <c r="D221" s="636" t="s">
        <v>305</v>
      </c>
      <c r="E221" s="686">
        <v>44.798999999999999</v>
      </c>
      <c r="F221" s="687">
        <v>47</v>
      </c>
      <c r="G221" s="688">
        <v>34</v>
      </c>
      <c r="H221" s="689">
        <v>27303.161</v>
      </c>
      <c r="I221" s="689">
        <v>4844.4840000000004</v>
      </c>
      <c r="J221" s="689">
        <v>32147.645</v>
      </c>
      <c r="K221" s="690">
        <v>50788.263502905575</v>
      </c>
      <c r="L221" s="487">
        <v>40.1</v>
      </c>
      <c r="M221" s="86">
        <v>44</v>
      </c>
      <c r="N221" s="691">
        <v>32</v>
      </c>
      <c r="O221" s="86">
        <v>5</v>
      </c>
      <c r="P221" s="691">
        <v>1</v>
      </c>
      <c r="Q221" s="488">
        <v>22104.83</v>
      </c>
      <c r="R221" s="488">
        <v>1491.1869999999999</v>
      </c>
      <c r="S221" s="488">
        <v>23596.017</v>
      </c>
      <c r="T221" s="690">
        <v>45936.886949293439</v>
      </c>
    </row>
    <row r="222" spans="2:20" x14ac:dyDescent="0.25">
      <c r="B222" s="83"/>
      <c r="C222" s="685">
        <v>4160</v>
      </c>
      <c r="D222" s="636" t="s">
        <v>306</v>
      </c>
      <c r="E222" s="686">
        <v>20.277000000000001</v>
      </c>
      <c r="F222" s="687">
        <v>21</v>
      </c>
      <c r="G222" s="688">
        <v>16</v>
      </c>
      <c r="H222" s="689">
        <v>10652.841</v>
      </c>
      <c r="I222" s="689">
        <v>1054.546</v>
      </c>
      <c r="J222" s="689">
        <v>11707.387000000001</v>
      </c>
      <c r="K222" s="690">
        <v>43780.477881343395</v>
      </c>
      <c r="L222" s="487">
        <v>19.946000000000002</v>
      </c>
      <c r="M222" s="86">
        <v>21</v>
      </c>
      <c r="N222" s="691">
        <v>16</v>
      </c>
      <c r="O222" s="86">
        <v>0</v>
      </c>
      <c r="P222" s="691">
        <v>0</v>
      </c>
      <c r="Q222" s="488">
        <v>10325.864</v>
      </c>
      <c r="R222" s="488">
        <v>788.89700000000005</v>
      </c>
      <c r="S222" s="488">
        <v>11114.761</v>
      </c>
      <c r="T222" s="690">
        <v>43140.913800594935</v>
      </c>
    </row>
    <row r="223" spans="2:20" x14ac:dyDescent="0.25">
      <c r="B223" s="83"/>
      <c r="C223" s="685">
        <v>4181</v>
      </c>
      <c r="D223" s="636" t="s">
        <v>293</v>
      </c>
      <c r="E223" s="686">
        <v>44.835000000000001</v>
      </c>
      <c r="F223" s="687">
        <v>61</v>
      </c>
      <c r="G223" s="688">
        <v>41</v>
      </c>
      <c r="H223" s="689">
        <v>15300.653</v>
      </c>
      <c r="I223" s="689">
        <v>1197.011</v>
      </c>
      <c r="J223" s="689">
        <v>16497.664000000001</v>
      </c>
      <c r="K223" s="690">
        <v>28438.818259544252</v>
      </c>
      <c r="L223" s="487">
        <v>0</v>
      </c>
      <c r="M223" s="86">
        <v>0</v>
      </c>
      <c r="N223" s="691">
        <v>0</v>
      </c>
      <c r="O223" s="86">
        <v>1</v>
      </c>
      <c r="P223" s="691">
        <v>1</v>
      </c>
      <c r="Q223" s="488">
        <v>0</v>
      </c>
      <c r="R223" s="488">
        <v>0</v>
      </c>
      <c r="S223" s="488">
        <v>0</v>
      </c>
      <c r="T223" s="690" t="s">
        <v>449</v>
      </c>
    </row>
    <row r="224" spans="2:20" x14ac:dyDescent="0.25">
      <c r="B224" s="83"/>
      <c r="C224" s="685">
        <v>4185</v>
      </c>
      <c r="D224" s="636" t="s">
        <v>307</v>
      </c>
      <c r="E224" s="686">
        <v>77</v>
      </c>
      <c r="F224" s="687">
        <v>78</v>
      </c>
      <c r="G224" s="688">
        <v>18</v>
      </c>
      <c r="H224" s="689">
        <v>32541</v>
      </c>
      <c r="I224" s="689">
        <v>4289</v>
      </c>
      <c r="J224" s="689">
        <v>36830</v>
      </c>
      <c r="K224" s="690">
        <v>35217.532467532474</v>
      </c>
      <c r="L224" s="487">
        <v>0</v>
      </c>
      <c r="M224" s="86">
        <v>0</v>
      </c>
      <c r="N224" s="691">
        <v>0</v>
      </c>
      <c r="O224" s="86">
        <v>0</v>
      </c>
      <c r="P224" s="691">
        <v>0</v>
      </c>
      <c r="Q224" s="488">
        <v>0</v>
      </c>
      <c r="R224" s="488">
        <v>0</v>
      </c>
      <c r="S224" s="488">
        <v>0</v>
      </c>
      <c r="T224" s="690" t="s">
        <v>449</v>
      </c>
    </row>
    <row r="225" spans="2:20" x14ac:dyDescent="0.25">
      <c r="B225" s="83"/>
      <c r="C225" s="685">
        <v>4187</v>
      </c>
      <c r="D225" s="636" t="s">
        <v>308</v>
      </c>
      <c r="E225" s="686">
        <v>169</v>
      </c>
      <c r="F225" s="687">
        <v>183</v>
      </c>
      <c r="G225" s="688">
        <v>65</v>
      </c>
      <c r="H225" s="689">
        <v>70092.11</v>
      </c>
      <c r="I225" s="689">
        <v>217.11</v>
      </c>
      <c r="J225" s="689">
        <v>70309.22</v>
      </c>
      <c r="K225" s="690">
        <v>34562.184418145953</v>
      </c>
      <c r="L225" s="487">
        <v>0</v>
      </c>
      <c r="M225" s="86">
        <v>0</v>
      </c>
      <c r="N225" s="691">
        <v>0</v>
      </c>
      <c r="O225" s="86">
        <v>0</v>
      </c>
      <c r="P225" s="691">
        <v>3</v>
      </c>
      <c r="Q225" s="488">
        <v>0</v>
      </c>
      <c r="R225" s="488">
        <v>0</v>
      </c>
      <c r="S225" s="488">
        <v>0</v>
      </c>
      <c r="T225" s="690" t="s">
        <v>449</v>
      </c>
    </row>
    <row r="226" spans="2:20" x14ac:dyDescent="0.25">
      <c r="B226" s="83"/>
      <c r="C226" s="685">
        <v>4190</v>
      </c>
      <c r="D226" s="636" t="s">
        <v>192</v>
      </c>
      <c r="E226" s="686">
        <v>254.21600000000001</v>
      </c>
      <c r="F226" s="687">
        <v>280</v>
      </c>
      <c r="G226" s="688">
        <v>137</v>
      </c>
      <c r="H226" s="689">
        <v>138027.56099999999</v>
      </c>
      <c r="I226" s="689">
        <v>13748.787</v>
      </c>
      <c r="J226" s="689">
        <v>151776.348</v>
      </c>
      <c r="K226" s="690">
        <v>45246.155828114664</v>
      </c>
      <c r="L226" s="487">
        <v>228.875</v>
      </c>
      <c r="M226" s="86">
        <v>252</v>
      </c>
      <c r="N226" s="691">
        <v>120</v>
      </c>
      <c r="O226" s="86">
        <v>5</v>
      </c>
      <c r="P226" s="691">
        <v>12</v>
      </c>
      <c r="Q226" s="488">
        <v>123016.607</v>
      </c>
      <c r="R226" s="488">
        <v>3093.0479999999998</v>
      </c>
      <c r="S226" s="488">
        <v>126109.655</v>
      </c>
      <c r="T226" s="690">
        <v>44790.317494993622</v>
      </c>
    </row>
    <row r="227" spans="2:20" x14ac:dyDescent="0.25">
      <c r="B227" s="71"/>
      <c r="C227" s="705">
        <v>4300</v>
      </c>
      <c r="D227" s="639" t="s">
        <v>309</v>
      </c>
      <c r="E227" s="706">
        <v>1589.7429999999999</v>
      </c>
      <c r="F227" s="707">
        <v>1859</v>
      </c>
      <c r="G227" s="708">
        <v>939</v>
      </c>
      <c r="H227" s="709">
        <v>756030.46799999999</v>
      </c>
      <c r="I227" s="709">
        <v>39815.027999999998</v>
      </c>
      <c r="J227" s="709">
        <v>795845.49600000004</v>
      </c>
      <c r="K227" s="710">
        <v>39630.644072658288</v>
      </c>
      <c r="L227" s="502">
        <v>902.81200000000001</v>
      </c>
      <c r="M227" s="121">
        <v>1081</v>
      </c>
      <c r="N227" s="711">
        <v>531</v>
      </c>
      <c r="O227" s="121">
        <v>16</v>
      </c>
      <c r="P227" s="711">
        <v>73</v>
      </c>
      <c r="Q227" s="503">
        <v>442161.79300000001</v>
      </c>
      <c r="R227" s="503">
        <v>10731.601000000001</v>
      </c>
      <c r="S227" s="503">
        <v>452893.39399999997</v>
      </c>
      <c r="T227" s="710">
        <v>40813.38759712247</v>
      </c>
    </row>
    <row r="228" spans="2:20" x14ac:dyDescent="0.25">
      <c r="B228" s="83"/>
      <c r="C228" s="685">
        <v>4311</v>
      </c>
      <c r="D228" s="636" t="s">
        <v>301</v>
      </c>
      <c r="E228" s="686">
        <v>142.548</v>
      </c>
      <c r="F228" s="687">
        <v>190</v>
      </c>
      <c r="G228" s="688">
        <v>100</v>
      </c>
      <c r="H228" s="689">
        <v>87575.308000000005</v>
      </c>
      <c r="I228" s="689">
        <v>5742.0360000000001</v>
      </c>
      <c r="J228" s="689">
        <v>93317.343999999997</v>
      </c>
      <c r="K228" s="690">
        <v>51196.38531114666</v>
      </c>
      <c r="L228" s="487">
        <v>133.57400000000001</v>
      </c>
      <c r="M228" s="86">
        <v>175</v>
      </c>
      <c r="N228" s="691">
        <v>92</v>
      </c>
      <c r="O228" s="86">
        <v>1</v>
      </c>
      <c r="P228" s="691">
        <v>13</v>
      </c>
      <c r="Q228" s="488">
        <v>76323.248999999996</v>
      </c>
      <c r="R228" s="488">
        <v>2246.75</v>
      </c>
      <c r="S228" s="488">
        <v>78569.998999999996</v>
      </c>
      <c r="T228" s="690">
        <v>47616.083594112613</v>
      </c>
    </row>
    <row r="229" spans="2:20" x14ac:dyDescent="0.25">
      <c r="B229" s="83"/>
      <c r="C229" s="685">
        <v>4321</v>
      </c>
      <c r="D229" s="636" t="s">
        <v>310</v>
      </c>
      <c r="E229" s="686">
        <v>308.24400000000003</v>
      </c>
      <c r="F229" s="687">
        <v>421</v>
      </c>
      <c r="G229" s="688">
        <v>216</v>
      </c>
      <c r="H229" s="689">
        <v>174690.00399999999</v>
      </c>
      <c r="I229" s="689">
        <v>6923.607</v>
      </c>
      <c r="J229" s="689">
        <v>181613.611</v>
      </c>
      <c r="K229" s="690">
        <v>47227.197717825271</v>
      </c>
      <c r="L229" s="487">
        <v>214.363</v>
      </c>
      <c r="M229" s="86">
        <v>276</v>
      </c>
      <c r="N229" s="691">
        <v>135</v>
      </c>
      <c r="O229" s="86">
        <v>5</v>
      </c>
      <c r="P229" s="691">
        <v>22</v>
      </c>
      <c r="Q229" s="488">
        <v>115641.05</v>
      </c>
      <c r="R229" s="488">
        <v>2273.2080000000001</v>
      </c>
      <c r="S229" s="488">
        <v>117914.258</v>
      </c>
      <c r="T229" s="690">
        <v>44955.305564237613</v>
      </c>
    </row>
    <row r="230" spans="2:20" x14ac:dyDescent="0.25">
      <c r="B230" s="83"/>
      <c r="C230" s="685">
        <v>4331</v>
      </c>
      <c r="D230" s="636" t="s">
        <v>311</v>
      </c>
      <c r="E230" s="686">
        <v>63.47</v>
      </c>
      <c r="F230" s="687">
        <v>77</v>
      </c>
      <c r="G230" s="688">
        <v>36</v>
      </c>
      <c r="H230" s="689">
        <v>29909.371999999999</v>
      </c>
      <c r="I230" s="689">
        <v>1222</v>
      </c>
      <c r="J230" s="689">
        <v>31131.371999999999</v>
      </c>
      <c r="K230" s="690">
        <v>39269.696969696975</v>
      </c>
      <c r="L230" s="487">
        <v>51.075000000000003</v>
      </c>
      <c r="M230" s="86">
        <v>44</v>
      </c>
      <c r="N230" s="691">
        <v>17</v>
      </c>
      <c r="O230" s="86">
        <v>0</v>
      </c>
      <c r="P230" s="691">
        <v>4</v>
      </c>
      <c r="Q230" s="488">
        <v>23163.003000000001</v>
      </c>
      <c r="R230" s="488">
        <v>243.95099999999999</v>
      </c>
      <c r="S230" s="488">
        <v>23406.954000000002</v>
      </c>
      <c r="T230" s="690">
        <v>37792.466960352423</v>
      </c>
    </row>
    <row r="231" spans="2:20" x14ac:dyDescent="0.25">
      <c r="B231" s="83"/>
      <c r="C231" s="685">
        <v>4341</v>
      </c>
      <c r="D231" s="636" t="s">
        <v>312</v>
      </c>
      <c r="E231" s="686">
        <v>250.58199999999999</v>
      </c>
      <c r="F231" s="687">
        <v>346</v>
      </c>
      <c r="G231" s="688">
        <v>117</v>
      </c>
      <c r="H231" s="689">
        <v>139673.462</v>
      </c>
      <c r="I231" s="689">
        <v>6936.8339999999998</v>
      </c>
      <c r="J231" s="689">
        <v>146610.296</v>
      </c>
      <c r="K231" s="690">
        <v>46449.68579812863</v>
      </c>
      <c r="L231" s="487">
        <v>168.20500000000001</v>
      </c>
      <c r="M231" s="86">
        <v>226</v>
      </c>
      <c r="N231" s="691">
        <v>76</v>
      </c>
      <c r="O231" s="86">
        <v>3</v>
      </c>
      <c r="P231" s="691">
        <v>8</v>
      </c>
      <c r="Q231" s="488">
        <v>86583.694000000003</v>
      </c>
      <c r="R231" s="488">
        <v>2003.202</v>
      </c>
      <c r="S231" s="488">
        <v>88586.895999999993</v>
      </c>
      <c r="T231" s="690">
        <v>42895.917679815306</v>
      </c>
    </row>
    <row r="232" spans="2:20" x14ac:dyDescent="0.25">
      <c r="B232" s="83"/>
      <c r="C232" s="685">
        <v>4351</v>
      </c>
      <c r="D232" s="636" t="s">
        <v>313</v>
      </c>
      <c r="E232" s="686">
        <v>130.43799999999999</v>
      </c>
      <c r="F232" s="687">
        <v>176</v>
      </c>
      <c r="G232" s="688">
        <v>86</v>
      </c>
      <c r="H232" s="689">
        <v>60090.669000000002</v>
      </c>
      <c r="I232" s="689">
        <v>5983.5389999999998</v>
      </c>
      <c r="J232" s="689">
        <v>66074.207999999999</v>
      </c>
      <c r="K232" s="690">
        <v>38390.313788926542</v>
      </c>
      <c r="L232" s="487">
        <v>104.39400000000001</v>
      </c>
      <c r="M232" s="86">
        <v>129</v>
      </c>
      <c r="N232" s="691">
        <v>66</v>
      </c>
      <c r="O232" s="86">
        <v>0</v>
      </c>
      <c r="P232" s="691">
        <v>8</v>
      </c>
      <c r="Q232" s="488">
        <v>43636.883999999998</v>
      </c>
      <c r="R232" s="488">
        <v>1386.154</v>
      </c>
      <c r="S232" s="488">
        <v>45023.038</v>
      </c>
      <c r="T232" s="690">
        <v>34833.486598846677</v>
      </c>
    </row>
    <row r="233" spans="2:20" x14ac:dyDescent="0.25">
      <c r="B233" s="83"/>
      <c r="C233" s="685">
        <v>4367</v>
      </c>
      <c r="D233" s="636" t="s">
        <v>314</v>
      </c>
      <c r="E233" s="686">
        <v>25.497</v>
      </c>
      <c r="F233" s="687">
        <v>36</v>
      </c>
      <c r="G233" s="688">
        <v>26</v>
      </c>
      <c r="H233" s="689">
        <v>13866.493</v>
      </c>
      <c r="I233" s="689">
        <v>2907.9659999999999</v>
      </c>
      <c r="J233" s="689">
        <v>16774.458999999999</v>
      </c>
      <c r="K233" s="690">
        <v>45320.668444653624</v>
      </c>
      <c r="L233" s="487">
        <v>24.890999999999998</v>
      </c>
      <c r="M233" s="86">
        <v>32</v>
      </c>
      <c r="N233" s="691">
        <v>23</v>
      </c>
      <c r="O233" s="86">
        <v>0</v>
      </c>
      <c r="P233" s="691">
        <v>1</v>
      </c>
      <c r="Q233" s="488">
        <v>9506.0460000000003</v>
      </c>
      <c r="R233" s="488">
        <v>951.64599999999996</v>
      </c>
      <c r="S233" s="488">
        <v>10457.691999999999</v>
      </c>
      <c r="T233" s="690">
        <v>31825.579526736576</v>
      </c>
    </row>
    <row r="234" spans="2:20" x14ac:dyDescent="0.25">
      <c r="B234" s="83"/>
      <c r="C234" s="685">
        <v>4368</v>
      </c>
      <c r="D234" s="636" t="s">
        <v>315</v>
      </c>
      <c r="E234" s="686">
        <v>2.238</v>
      </c>
      <c r="F234" s="687">
        <v>1</v>
      </c>
      <c r="G234" s="688">
        <v>0</v>
      </c>
      <c r="H234" s="689">
        <v>402.06599999999997</v>
      </c>
      <c r="I234" s="689">
        <v>431.73599999999999</v>
      </c>
      <c r="J234" s="689">
        <v>833.80200000000002</v>
      </c>
      <c r="K234" s="690">
        <v>14971.179624664877</v>
      </c>
      <c r="L234" s="487">
        <v>2.0739999999999998</v>
      </c>
      <c r="M234" s="86">
        <v>1</v>
      </c>
      <c r="N234" s="691">
        <v>0</v>
      </c>
      <c r="O234" s="86">
        <v>0</v>
      </c>
      <c r="P234" s="691">
        <v>0</v>
      </c>
      <c r="Q234" s="488">
        <v>286.54700000000003</v>
      </c>
      <c r="R234" s="488">
        <v>150.73599999999999</v>
      </c>
      <c r="S234" s="488">
        <v>437.28300000000002</v>
      </c>
      <c r="T234" s="690">
        <v>11513.460302153651</v>
      </c>
    </row>
    <row r="235" spans="2:20" x14ac:dyDescent="0.25">
      <c r="B235" s="83"/>
      <c r="C235" s="685">
        <v>4386</v>
      </c>
      <c r="D235" s="636" t="s">
        <v>316</v>
      </c>
      <c r="E235" s="686">
        <v>102.05</v>
      </c>
      <c r="F235" s="687">
        <v>107</v>
      </c>
      <c r="G235" s="688">
        <v>39</v>
      </c>
      <c r="H235" s="689">
        <v>32950.292999999998</v>
      </c>
      <c r="I235" s="689">
        <v>711.745</v>
      </c>
      <c r="J235" s="689">
        <v>33662.038</v>
      </c>
      <c r="K235" s="690">
        <v>26906.984321411073</v>
      </c>
      <c r="L235" s="487">
        <v>1</v>
      </c>
      <c r="M235" s="86">
        <v>1</v>
      </c>
      <c r="N235" s="691">
        <v>0</v>
      </c>
      <c r="O235" s="86">
        <v>0</v>
      </c>
      <c r="P235" s="691">
        <v>0</v>
      </c>
      <c r="Q235" s="488">
        <v>404.69200000000001</v>
      </c>
      <c r="R235" s="488">
        <v>125.6</v>
      </c>
      <c r="S235" s="488">
        <v>530.29200000000003</v>
      </c>
      <c r="T235" s="690">
        <v>33724.333333333336</v>
      </c>
    </row>
    <row r="236" spans="2:20" x14ac:dyDescent="0.25">
      <c r="B236" s="83"/>
      <c r="C236" s="685">
        <v>4387</v>
      </c>
      <c r="D236" s="636" t="s">
        <v>317</v>
      </c>
      <c r="E236" s="686">
        <v>168</v>
      </c>
      <c r="F236" s="687">
        <v>115</v>
      </c>
      <c r="G236" s="688">
        <v>59</v>
      </c>
      <c r="H236" s="689">
        <v>52314.483999999997</v>
      </c>
      <c r="I236" s="689">
        <v>4374.7879999999996</v>
      </c>
      <c r="J236" s="689">
        <v>56689.271999999997</v>
      </c>
      <c r="K236" s="690">
        <v>25949.644841269841</v>
      </c>
      <c r="L236" s="487">
        <v>2</v>
      </c>
      <c r="M236" s="86">
        <v>2</v>
      </c>
      <c r="N236" s="691">
        <v>1</v>
      </c>
      <c r="O236" s="86">
        <v>2</v>
      </c>
      <c r="P236" s="691">
        <v>4</v>
      </c>
      <c r="Q236" s="488">
        <v>569.97</v>
      </c>
      <c r="R236" s="488">
        <v>37.119999999999997</v>
      </c>
      <c r="S236" s="488">
        <v>607.09</v>
      </c>
      <c r="T236" s="690">
        <v>23748.75</v>
      </c>
    </row>
    <row r="237" spans="2:20" x14ac:dyDescent="0.25">
      <c r="B237" s="83"/>
      <c r="C237" s="685">
        <v>4388</v>
      </c>
      <c r="D237" s="636" t="s">
        <v>208</v>
      </c>
      <c r="E237" s="686">
        <v>142.39699999999999</v>
      </c>
      <c r="F237" s="687">
        <v>147</v>
      </c>
      <c r="G237" s="688">
        <v>106</v>
      </c>
      <c r="H237" s="689">
        <v>42087.601999999999</v>
      </c>
      <c r="I237" s="689">
        <v>493.13</v>
      </c>
      <c r="J237" s="689">
        <v>42580.732000000004</v>
      </c>
      <c r="K237" s="690">
        <v>24630.435800379691</v>
      </c>
      <c r="L237" s="487">
        <v>22.568999999999999</v>
      </c>
      <c r="M237" s="86">
        <v>0</v>
      </c>
      <c r="N237" s="691">
        <v>0</v>
      </c>
      <c r="O237" s="86">
        <v>1</v>
      </c>
      <c r="P237" s="691">
        <v>3</v>
      </c>
      <c r="Q237" s="488">
        <v>5548.1239999999998</v>
      </c>
      <c r="R237" s="488">
        <v>30</v>
      </c>
      <c r="S237" s="488">
        <v>5578.1239999999998</v>
      </c>
      <c r="T237" s="690">
        <v>20485.784335445376</v>
      </c>
    </row>
    <row r="238" spans="2:20" x14ac:dyDescent="0.25">
      <c r="B238" s="83"/>
      <c r="C238" s="685">
        <v>4390</v>
      </c>
      <c r="D238" s="636" t="s">
        <v>318</v>
      </c>
      <c r="E238" s="686">
        <v>254.279</v>
      </c>
      <c r="F238" s="687">
        <v>243</v>
      </c>
      <c r="G238" s="688">
        <v>154</v>
      </c>
      <c r="H238" s="689">
        <v>122470.715</v>
      </c>
      <c r="I238" s="689">
        <v>4087.6469999999999</v>
      </c>
      <c r="J238" s="689">
        <v>126558.36199999999</v>
      </c>
      <c r="K238" s="690">
        <v>40136.593728411179</v>
      </c>
      <c r="L238" s="487">
        <v>178.667</v>
      </c>
      <c r="M238" s="86">
        <v>195</v>
      </c>
      <c r="N238" s="691">
        <v>121</v>
      </c>
      <c r="O238" s="86">
        <v>4</v>
      </c>
      <c r="P238" s="691">
        <v>10</v>
      </c>
      <c r="Q238" s="488">
        <v>80498.534</v>
      </c>
      <c r="R238" s="488">
        <v>1283.2339999999999</v>
      </c>
      <c r="S238" s="488">
        <v>81781.767999999996</v>
      </c>
      <c r="T238" s="690">
        <v>37545.887974089601</v>
      </c>
    </row>
    <row r="239" spans="2:20" x14ac:dyDescent="0.25">
      <c r="B239" s="71"/>
      <c r="C239" s="705">
        <v>5100</v>
      </c>
      <c r="D239" s="639" t="s">
        <v>319</v>
      </c>
      <c r="E239" s="706">
        <v>496.19299999999998</v>
      </c>
      <c r="F239" s="707">
        <v>659</v>
      </c>
      <c r="G239" s="708">
        <v>280</v>
      </c>
      <c r="H239" s="709">
        <v>250973.67800000001</v>
      </c>
      <c r="I239" s="709">
        <v>31827.213</v>
      </c>
      <c r="J239" s="709">
        <v>282800.891</v>
      </c>
      <c r="K239" s="710">
        <v>42149.875485278244</v>
      </c>
      <c r="L239" s="502">
        <v>430.54399999999998</v>
      </c>
      <c r="M239" s="121">
        <v>616</v>
      </c>
      <c r="N239" s="711">
        <v>253</v>
      </c>
      <c r="O239" s="121">
        <v>2</v>
      </c>
      <c r="P239" s="711">
        <v>7</v>
      </c>
      <c r="Q239" s="503">
        <v>200325.253</v>
      </c>
      <c r="R239" s="503">
        <v>16516.006000000001</v>
      </c>
      <c r="S239" s="503">
        <v>216841.25899999999</v>
      </c>
      <c r="T239" s="710">
        <v>38773.670248182148</v>
      </c>
    </row>
    <row r="240" spans="2:20" x14ac:dyDescent="0.25">
      <c r="B240" s="83"/>
      <c r="C240" s="685">
        <v>5111</v>
      </c>
      <c r="D240" s="636" t="s">
        <v>320</v>
      </c>
      <c r="E240" s="686">
        <v>131.85599999999999</v>
      </c>
      <c r="F240" s="687">
        <v>180</v>
      </c>
      <c r="G240" s="688">
        <v>69</v>
      </c>
      <c r="H240" s="689">
        <v>61638.288</v>
      </c>
      <c r="I240" s="689">
        <v>8040.0649999999996</v>
      </c>
      <c r="J240" s="689">
        <v>69678.353000000003</v>
      </c>
      <c r="K240" s="690">
        <v>38955.557577963838</v>
      </c>
      <c r="L240" s="487">
        <v>126.65</v>
      </c>
      <c r="M240" s="86">
        <v>175</v>
      </c>
      <c r="N240" s="691">
        <v>66</v>
      </c>
      <c r="O240" s="86">
        <v>1</v>
      </c>
      <c r="P240" s="691">
        <v>0</v>
      </c>
      <c r="Q240" s="488">
        <v>57757.667999999998</v>
      </c>
      <c r="R240" s="488">
        <v>5850.9040000000005</v>
      </c>
      <c r="S240" s="488">
        <v>63608.572</v>
      </c>
      <c r="T240" s="690">
        <v>38003.466245558622</v>
      </c>
    </row>
    <row r="241" spans="2:20" x14ac:dyDescent="0.25">
      <c r="B241" s="83"/>
      <c r="C241" s="685">
        <v>5121</v>
      </c>
      <c r="D241" s="636" t="s">
        <v>321</v>
      </c>
      <c r="E241" s="686">
        <v>131.386</v>
      </c>
      <c r="F241" s="687">
        <v>180</v>
      </c>
      <c r="G241" s="688">
        <v>86</v>
      </c>
      <c r="H241" s="689">
        <v>61126.196000000004</v>
      </c>
      <c r="I241" s="689">
        <v>9326.2829999999994</v>
      </c>
      <c r="J241" s="689">
        <v>70452.479000000007</v>
      </c>
      <c r="K241" s="690">
        <v>38770.109955906017</v>
      </c>
      <c r="L241" s="487">
        <v>123.38</v>
      </c>
      <c r="M241" s="86">
        <v>173</v>
      </c>
      <c r="N241" s="691">
        <v>79</v>
      </c>
      <c r="O241" s="86">
        <v>1</v>
      </c>
      <c r="P241" s="691">
        <v>0</v>
      </c>
      <c r="Q241" s="488">
        <v>54018.328000000001</v>
      </c>
      <c r="R241" s="488">
        <v>5821.0659999999998</v>
      </c>
      <c r="S241" s="488">
        <v>59839.394</v>
      </c>
      <c r="T241" s="690">
        <v>36485.065110498734</v>
      </c>
    </row>
    <row r="242" spans="2:20" x14ac:dyDescent="0.25">
      <c r="B242" s="83"/>
      <c r="C242" s="685">
        <v>5131</v>
      </c>
      <c r="D242" s="636" t="s">
        <v>322</v>
      </c>
      <c r="E242" s="686">
        <v>149.64699999999999</v>
      </c>
      <c r="F242" s="687">
        <v>205</v>
      </c>
      <c r="G242" s="688">
        <v>66</v>
      </c>
      <c r="H242" s="689">
        <v>81835.263999999996</v>
      </c>
      <c r="I242" s="689">
        <v>9599.848</v>
      </c>
      <c r="J242" s="689">
        <v>91435.111999999994</v>
      </c>
      <c r="K242" s="690">
        <v>45571.279967746312</v>
      </c>
      <c r="L242" s="487">
        <v>118.70699999999999</v>
      </c>
      <c r="M242" s="86">
        <v>191</v>
      </c>
      <c r="N242" s="691">
        <v>61</v>
      </c>
      <c r="O242" s="86">
        <v>0</v>
      </c>
      <c r="P242" s="691">
        <v>2</v>
      </c>
      <c r="Q242" s="488">
        <v>54392.074000000001</v>
      </c>
      <c r="R242" s="488">
        <v>3241.4009999999998</v>
      </c>
      <c r="S242" s="488">
        <v>57633.474999999999</v>
      </c>
      <c r="T242" s="690">
        <v>38183.703011055237</v>
      </c>
    </row>
    <row r="243" spans="2:20" x14ac:dyDescent="0.25">
      <c r="B243" s="83"/>
      <c r="C243" s="685">
        <v>5182</v>
      </c>
      <c r="D243" s="636" t="s">
        <v>323</v>
      </c>
      <c r="E243" s="686">
        <v>1</v>
      </c>
      <c r="F243" s="687">
        <v>1</v>
      </c>
      <c r="G243" s="688">
        <v>0</v>
      </c>
      <c r="H243" s="689">
        <v>646.50400000000002</v>
      </c>
      <c r="I243" s="689">
        <v>0</v>
      </c>
      <c r="J243" s="689">
        <v>646.50400000000002</v>
      </c>
      <c r="K243" s="690">
        <v>53875.333333333336</v>
      </c>
      <c r="L243" s="487">
        <v>0</v>
      </c>
      <c r="M243" s="86">
        <v>0</v>
      </c>
      <c r="N243" s="691">
        <v>0</v>
      </c>
      <c r="O243" s="86">
        <v>0</v>
      </c>
      <c r="P243" s="691">
        <v>0</v>
      </c>
      <c r="Q243" s="488">
        <v>0</v>
      </c>
      <c r="R243" s="488">
        <v>0</v>
      </c>
      <c r="S243" s="488">
        <v>0</v>
      </c>
      <c r="T243" s="690" t="s">
        <v>449</v>
      </c>
    </row>
    <row r="244" spans="2:20" x14ac:dyDescent="0.25">
      <c r="B244" s="83"/>
      <c r="C244" s="685">
        <v>5190</v>
      </c>
      <c r="D244" s="636" t="s">
        <v>192</v>
      </c>
      <c r="E244" s="686">
        <v>82.304000000000002</v>
      </c>
      <c r="F244" s="687">
        <v>93</v>
      </c>
      <c r="G244" s="688">
        <v>59</v>
      </c>
      <c r="H244" s="689">
        <v>45727.425999999999</v>
      </c>
      <c r="I244" s="689">
        <v>4861.0169999999998</v>
      </c>
      <c r="J244" s="689">
        <v>50588.442999999999</v>
      </c>
      <c r="K244" s="690">
        <v>46299.315140616898</v>
      </c>
      <c r="L244" s="487">
        <v>61.807000000000002</v>
      </c>
      <c r="M244" s="86">
        <v>77</v>
      </c>
      <c r="N244" s="691">
        <v>47</v>
      </c>
      <c r="O244" s="86">
        <v>0</v>
      </c>
      <c r="P244" s="691">
        <v>5</v>
      </c>
      <c r="Q244" s="488">
        <v>34157.182999999997</v>
      </c>
      <c r="R244" s="488">
        <v>1602.635</v>
      </c>
      <c r="S244" s="488">
        <v>35759.817999999999</v>
      </c>
      <c r="T244" s="690">
        <v>46053.552456302139</v>
      </c>
    </row>
    <row r="245" spans="2:20" x14ac:dyDescent="0.25">
      <c r="B245" s="83"/>
      <c r="C245" s="685">
        <v>5200</v>
      </c>
      <c r="D245" s="636" t="s">
        <v>324</v>
      </c>
      <c r="E245" s="686">
        <v>125.003</v>
      </c>
      <c r="F245" s="687">
        <v>146</v>
      </c>
      <c r="G245" s="688">
        <v>66</v>
      </c>
      <c r="H245" s="689">
        <v>51227.847000000002</v>
      </c>
      <c r="I245" s="689">
        <v>3864.5329999999999</v>
      </c>
      <c r="J245" s="689">
        <v>55092.38</v>
      </c>
      <c r="K245" s="690">
        <v>34151.078374119024</v>
      </c>
      <c r="L245" s="487">
        <v>116.81699999999999</v>
      </c>
      <c r="M245" s="86">
        <v>131</v>
      </c>
      <c r="N245" s="691">
        <v>52</v>
      </c>
      <c r="O245" s="86">
        <v>0</v>
      </c>
      <c r="P245" s="691">
        <v>0</v>
      </c>
      <c r="Q245" s="488">
        <v>47101.567999999999</v>
      </c>
      <c r="R245" s="488">
        <v>2691.6529999999998</v>
      </c>
      <c r="S245" s="488">
        <v>49793.220999999998</v>
      </c>
      <c r="T245" s="690">
        <v>33600.680266285446</v>
      </c>
    </row>
    <row r="246" spans="2:20" x14ac:dyDescent="0.25">
      <c r="B246" s="83"/>
      <c r="C246" s="685">
        <v>5241</v>
      </c>
      <c r="D246" s="636" t="s">
        <v>324</v>
      </c>
      <c r="E246" s="686">
        <v>125.003</v>
      </c>
      <c r="F246" s="687">
        <v>146</v>
      </c>
      <c r="G246" s="688">
        <v>66</v>
      </c>
      <c r="H246" s="689">
        <v>51227.847000000002</v>
      </c>
      <c r="I246" s="689">
        <v>3864.5329999999999</v>
      </c>
      <c r="J246" s="689">
        <v>55092.38</v>
      </c>
      <c r="K246" s="690">
        <v>34151.078374119024</v>
      </c>
      <c r="L246" s="487">
        <v>116.81699999999999</v>
      </c>
      <c r="M246" s="86">
        <v>131</v>
      </c>
      <c r="N246" s="691">
        <v>52</v>
      </c>
      <c r="O246" s="86">
        <v>0</v>
      </c>
      <c r="P246" s="691">
        <v>0</v>
      </c>
      <c r="Q246" s="488">
        <v>47101.567999999999</v>
      </c>
      <c r="R246" s="488">
        <v>2691.6529999999998</v>
      </c>
      <c r="S246" s="488">
        <v>49793.220999999998</v>
      </c>
      <c r="T246" s="690">
        <v>33600.680266285446</v>
      </c>
    </row>
    <row r="247" spans="2:20" x14ac:dyDescent="0.25">
      <c r="B247" s="71"/>
      <c r="C247" s="705">
        <v>5300</v>
      </c>
      <c r="D247" s="639" t="s">
        <v>325</v>
      </c>
      <c r="E247" s="706">
        <v>147.97399999999999</v>
      </c>
      <c r="F247" s="707">
        <v>165</v>
      </c>
      <c r="G247" s="708">
        <v>75</v>
      </c>
      <c r="H247" s="709">
        <v>72968.869000000006</v>
      </c>
      <c r="I247" s="709">
        <v>7912.1850000000004</v>
      </c>
      <c r="J247" s="709">
        <v>80881.054000000004</v>
      </c>
      <c r="K247" s="710">
        <v>41093.293979572998</v>
      </c>
      <c r="L247" s="502">
        <v>135.554</v>
      </c>
      <c r="M247" s="121">
        <v>151</v>
      </c>
      <c r="N247" s="711">
        <v>65</v>
      </c>
      <c r="O247" s="121">
        <v>2</v>
      </c>
      <c r="P247" s="711">
        <v>4</v>
      </c>
      <c r="Q247" s="503">
        <v>66583.880999999994</v>
      </c>
      <c r="R247" s="503">
        <v>5270.4250000000002</v>
      </c>
      <c r="S247" s="503">
        <v>71854.305999999997</v>
      </c>
      <c r="T247" s="710">
        <v>40933.183454564227</v>
      </c>
    </row>
    <row r="248" spans="2:20" x14ac:dyDescent="0.25">
      <c r="B248" s="83"/>
      <c r="C248" s="685">
        <v>5351</v>
      </c>
      <c r="D248" s="636" t="s">
        <v>326</v>
      </c>
      <c r="E248" s="686">
        <v>147.97399999999999</v>
      </c>
      <c r="F248" s="687">
        <v>165</v>
      </c>
      <c r="G248" s="688">
        <v>75</v>
      </c>
      <c r="H248" s="689">
        <v>72968.869000000006</v>
      </c>
      <c r="I248" s="689">
        <v>7912.1850000000004</v>
      </c>
      <c r="J248" s="689">
        <v>80881.054000000004</v>
      </c>
      <c r="K248" s="690">
        <v>41093.293979572998</v>
      </c>
      <c r="L248" s="487">
        <v>135.554</v>
      </c>
      <c r="M248" s="86">
        <v>151</v>
      </c>
      <c r="N248" s="691">
        <v>65</v>
      </c>
      <c r="O248" s="86">
        <v>2</v>
      </c>
      <c r="P248" s="691">
        <v>4</v>
      </c>
      <c r="Q248" s="488">
        <v>66583.880999999994</v>
      </c>
      <c r="R248" s="488">
        <v>5270.4250000000002</v>
      </c>
      <c r="S248" s="488">
        <v>71854.305999999997</v>
      </c>
      <c r="T248" s="690">
        <v>40933.183454564227</v>
      </c>
    </row>
    <row r="249" spans="2:20" x14ac:dyDescent="0.25">
      <c r="B249" s="71"/>
      <c r="C249" s="705">
        <v>5400</v>
      </c>
      <c r="D249" s="639" t="s">
        <v>327</v>
      </c>
      <c r="E249" s="706">
        <v>324.70100000000002</v>
      </c>
      <c r="F249" s="707">
        <v>393</v>
      </c>
      <c r="G249" s="708">
        <v>195</v>
      </c>
      <c r="H249" s="709">
        <v>137647.12299999999</v>
      </c>
      <c r="I249" s="709">
        <v>6706.7910000000002</v>
      </c>
      <c r="J249" s="709">
        <v>144353.91399999999</v>
      </c>
      <c r="K249" s="710">
        <v>35326.634606401989</v>
      </c>
      <c r="L249" s="502">
        <v>305.00700000000001</v>
      </c>
      <c r="M249" s="121">
        <v>378</v>
      </c>
      <c r="N249" s="711">
        <v>185</v>
      </c>
      <c r="O249" s="121">
        <v>2</v>
      </c>
      <c r="P249" s="711">
        <v>7</v>
      </c>
      <c r="Q249" s="503">
        <v>127430.30100000001</v>
      </c>
      <c r="R249" s="503">
        <v>3867.0250000000001</v>
      </c>
      <c r="S249" s="503">
        <v>131297.326</v>
      </c>
      <c r="T249" s="710">
        <v>34816.223070290194</v>
      </c>
    </row>
    <row r="250" spans="2:20" x14ac:dyDescent="0.25">
      <c r="B250" s="83"/>
      <c r="C250" s="685">
        <v>5451</v>
      </c>
      <c r="D250" s="636" t="s">
        <v>328</v>
      </c>
      <c r="E250" s="686">
        <v>119.298</v>
      </c>
      <c r="F250" s="687">
        <v>146</v>
      </c>
      <c r="G250" s="688">
        <v>59</v>
      </c>
      <c r="H250" s="689">
        <v>52721.347000000002</v>
      </c>
      <c r="I250" s="689">
        <v>2090.3049999999998</v>
      </c>
      <c r="J250" s="689">
        <v>54811.652000000002</v>
      </c>
      <c r="K250" s="690">
        <v>36827.487328650386</v>
      </c>
      <c r="L250" s="487">
        <v>113.72199999999999</v>
      </c>
      <c r="M250" s="86">
        <v>143</v>
      </c>
      <c r="N250" s="691">
        <v>57</v>
      </c>
      <c r="O250" s="86">
        <v>2</v>
      </c>
      <c r="P250" s="691">
        <v>1</v>
      </c>
      <c r="Q250" s="488">
        <v>49215.26</v>
      </c>
      <c r="R250" s="488">
        <v>1512.7149999999999</v>
      </c>
      <c r="S250" s="488">
        <v>50727.974999999999</v>
      </c>
      <c r="T250" s="690">
        <v>36064.012826600549</v>
      </c>
    </row>
    <row r="251" spans="2:20" x14ac:dyDescent="0.25">
      <c r="B251" s="109"/>
      <c r="C251" s="712">
        <v>5453</v>
      </c>
      <c r="D251" s="640" t="s">
        <v>321</v>
      </c>
      <c r="E251" s="713">
        <v>118.843</v>
      </c>
      <c r="F251" s="714">
        <v>158</v>
      </c>
      <c r="G251" s="715">
        <v>83</v>
      </c>
      <c r="H251" s="716">
        <v>48761.427000000003</v>
      </c>
      <c r="I251" s="716">
        <v>3535.3449999999998</v>
      </c>
      <c r="J251" s="716">
        <v>52296.771999999997</v>
      </c>
      <c r="K251" s="717">
        <v>34191.767710340537</v>
      </c>
      <c r="L251" s="499">
        <v>108.032</v>
      </c>
      <c r="M251" s="112">
        <v>148</v>
      </c>
      <c r="N251" s="718">
        <v>76</v>
      </c>
      <c r="O251" s="112">
        <v>0</v>
      </c>
      <c r="P251" s="718">
        <v>5</v>
      </c>
      <c r="Q251" s="500">
        <v>44548.372000000003</v>
      </c>
      <c r="R251" s="500">
        <v>1657.0989999999999</v>
      </c>
      <c r="S251" s="500">
        <v>46205.470999999998</v>
      </c>
      <c r="T251" s="717">
        <v>34363.562031003159</v>
      </c>
    </row>
    <row r="252" spans="2:20" x14ac:dyDescent="0.25">
      <c r="B252" s="109"/>
      <c r="C252" s="712">
        <v>5461</v>
      </c>
      <c r="D252" s="640" t="s">
        <v>329</v>
      </c>
      <c r="E252" s="713">
        <v>6.9589999999999996</v>
      </c>
      <c r="F252" s="714">
        <v>9</v>
      </c>
      <c r="G252" s="715">
        <v>5</v>
      </c>
      <c r="H252" s="716">
        <v>2386.0929999999998</v>
      </c>
      <c r="I252" s="716">
        <v>0</v>
      </c>
      <c r="J252" s="716">
        <v>2386.0929999999998</v>
      </c>
      <c r="K252" s="717">
        <v>28573.226517219908</v>
      </c>
      <c r="L252" s="499">
        <v>6.9589999999999996</v>
      </c>
      <c r="M252" s="112">
        <v>9</v>
      </c>
      <c r="N252" s="718">
        <v>5</v>
      </c>
      <c r="O252" s="112">
        <v>0</v>
      </c>
      <c r="P252" s="718">
        <v>0</v>
      </c>
      <c r="Q252" s="500">
        <v>2386.0929999999998</v>
      </c>
      <c r="R252" s="500">
        <v>0</v>
      </c>
      <c r="S252" s="500">
        <v>2386.0929999999998</v>
      </c>
      <c r="T252" s="717">
        <v>28573.226517219908</v>
      </c>
    </row>
    <row r="253" spans="2:20" x14ac:dyDescent="0.25">
      <c r="B253" s="83"/>
      <c r="C253" s="685">
        <v>5471</v>
      </c>
      <c r="D253" s="636" t="s">
        <v>330</v>
      </c>
      <c r="E253" s="686">
        <v>18.561</v>
      </c>
      <c r="F253" s="687">
        <v>22</v>
      </c>
      <c r="G253" s="688">
        <v>10</v>
      </c>
      <c r="H253" s="689">
        <v>5810.7209999999995</v>
      </c>
      <c r="I253" s="689">
        <v>600.39499999999998</v>
      </c>
      <c r="J253" s="689">
        <v>6411.116</v>
      </c>
      <c r="K253" s="690">
        <v>26088.397715640323</v>
      </c>
      <c r="L253" s="487">
        <v>18.561</v>
      </c>
      <c r="M253" s="86">
        <v>22</v>
      </c>
      <c r="N253" s="691">
        <v>10</v>
      </c>
      <c r="O253" s="86">
        <v>0</v>
      </c>
      <c r="P253" s="691">
        <v>0</v>
      </c>
      <c r="Q253" s="488">
        <v>5338.2380000000003</v>
      </c>
      <c r="R253" s="488">
        <v>457.47500000000002</v>
      </c>
      <c r="S253" s="488">
        <v>5795.7129999999997</v>
      </c>
      <c r="T253" s="690">
        <v>23967.090494405835</v>
      </c>
    </row>
    <row r="254" spans="2:20" x14ac:dyDescent="0.25">
      <c r="B254" s="83"/>
      <c r="C254" s="685">
        <v>5482</v>
      </c>
      <c r="D254" s="636" t="s">
        <v>331</v>
      </c>
      <c r="E254" s="686">
        <v>16.213999999999999</v>
      </c>
      <c r="F254" s="687">
        <v>15</v>
      </c>
      <c r="G254" s="688">
        <v>9</v>
      </c>
      <c r="H254" s="689">
        <v>3746.48</v>
      </c>
      <c r="I254" s="689">
        <v>367.80599999999998</v>
      </c>
      <c r="J254" s="689">
        <v>4114.2860000000001</v>
      </c>
      <c r="K254" s="690">
        <v>19255.376012499484</v>
      </c>
      <c r="L254" s="487">
        <v>16.213999999999999</v>
      </c>
      <c r="M254" s="86">
        <v>15</v>
      </c>
      <c r="N254" s="691">
        <v>9</v>
      </c>
      <c r="O254" s="86">
        <v>0</v>
      </c>
      <c r="P254" s="691">
        <v>0</v>
      </c>
      <c r="Q254" s="488">
        <v>3646.48</v>
      </c>
      <c r="R254" s="488">
        <v>175.096</v>
      </c>
      <c r="S254" s="488">
        <v>3821.576</v>
      </c>
      <c r="T254" s="690">
        <v>18741.416882529502</v>
      </c>
    </row>
    <row r="255" spans="2:20" x14ac:dyDescent="0.25">
      <c r="B255" s="83"/>
      <c r="C255" s="685">
        <v>5483</v>
      </c>
      <c r="D255" s="636" t="s">
        <v>410</v>
      </c>
      <c r="E255" s="686">
        <v>2.5009999999999999</v>
      </c>
      <c r="F255" s="687">
        <v>3</v>
      </c>
      <c r="G255" s="688">
        <v>2</v>
      </c>
      <c r="H255" s="689">
        <v>939.346</v>
      </c>
      <c r="I255" s="689">
        <v>0</v>
      </c>
      <c r="J255" s="689">
        <v>939.346</v>
      </c>
      <c r="K255" s="690">
        <v>31299.013727842197</v>
      </c>
      <c r="L255" s="487">
        <v>2.5009999999999999</v>
      </c>
      <c r="M255" s="86">
        <v>3</v>
      </c>
      <c r="N255" s="691">
        <v>2</v>
      </c>
      <c r="O255" s="86">
        <v>0</v>
      </c>
      <c r="P255" s="691">
        <v>0</v>
      </c>
      <c r="Q255" s="488">
        <v>939.346</v>
      </c>
      <c r="R255" s="488">
        <v>0</v>
      </c>
      <c r="S255" s="488">
        <v>939.346</v>
      </c>
      <c r="T255" s="690">
        <v>31299.013727842197</v>
      </c>
    </row>
    <row r="256" spans="2:20" x14ac:dyDescent="0.25">
      <c r="B256" s="92"/>
      <c r="C256" s="698">
        <v>5490</v>
      </c>
      <c r="D256" s="638" t="s">
        <v>192</v>
      </c>
      <c r="E256" s="699">
        <v>42.325000000000003</v>
      </c>
      <c r="F256" s="700">
        <v>40</v>
      </c>
      <c r="G256" s="701">
        <v>27</v>
      </c>
      <c r="H256" s="702">
        <v>23281.708999999999</v>
      </c>
      <c r="I256" s="702">
        <v>112.94</v>
      </c>
      <c r="J256" s="702">
        <v>23394.649000000001</v>
      </c>
      <c r="K256" s="703">
        <v>45839.159283323483</v>
      </c>
      <c r="L256" s="493">
        <v>39.018000000000001</v>
      </c>
      <c r="M256" s="95">
        <v>38</v>
      </c>
      <c r="N256" s="704">
        <v>26</v>
      </c>
      <c r="O256" s="95">
        <v>0</v>
      </c>
      <c r="P256" s="704">
        <v>1</v>
      </c>
      <c r="Q256" s="494">
        <v>21356.511999999999</v>
      </c>
      <c r="R256" s="494">
        <v>64.64</v>
      </c>
      <c r="S256" s="494">
        <v>21421.151999999998</v>
      </c>
      <c r="T256" s="703">
        <v>45612.520716934057</v>
      </c>
    </row>
    <row r="257" spans="1:20" x14ac:dyDescent="0.25">
      <c r="B257" s="71"/>
      <c r="C257" s="705">
        <v>5500</v>
      </c>
      <c r="D257" s="639" t="s">
        <v>332</v>
      </c>
      <c r="E257" s="706">
        <v>161.11799999999999</v>
      </c>
      <c r="F257" s="707">
        <v>198</v>
      </c>
      <c r="G257" s="708">
        <v>122</v>
      </c>
      <c r="H257" s="709">
        <v>82107.638999999996</v>
      </c>
      <c r="I257" s="709">
        <v>6446.6009999999997</v>
      </c>
      <c r="J257" s="709">
        <v>88554.240000000005</v>
      </c>
      <c r="K257" s="710">
        <v>42467.652590027188</v>
      </c>
      <c r="L257" s="502">
        <v>141.12700000000001</v>
      </c>
      <c r="M257" s="121">
        <v>180</v>
      </c>
      <c r="N257" s="711">
        <v>111</v>
      </c>
      <c r="O257" s="121">
        <v>1</v>
      </c>
      <c r="P257" s="711">
        <v>2</v>
      </c>
      <c r="Q257" s="503">
        <v>69725.161999999997</v>
      </c>
      <c r="R257" s="503">
        <v>3854.4490000000001</v>
      </c>
      <c r="S257" s="503">
        <v>73579.611000000004</v>
      </c>
      <c r="T257" s="710">
        <v>41171.64090972433</v>
      </c>
    </row>
    <row r="258" spans="1:20" x14ac:dyDescent="0.25">
      <c r="B258" s="118"/>
      <c r="C258" s="705">
        <v>5590</v>
      </c>
      <c r="D258" s="639" t="s">
        <v>192</v>
      </c>
      <c r="E258" s="706">
        <v>161.11799999999999</v>
      </c>
      <c r="F258" s="707">
        <v>198</v>
      </c>
      <c r="G258" s="708">
        <v>122</v>
      </c>
      <c r="H258" s="709">
        <v>82107.638999999996</v>
      </c>
      <c r="I258" s="709">
        <v>6446.6009999999997</v>
      </c>
      <c r="J258" s="709">
        <v>88554.240000000005</v>
      </c>
      <c r="K258" s="710">
        <v>42467.652590027188</v>
      </c>
      <c r="L258" s="502">
        <v>141.12700000000001</v>
      </c>
      <c r="M258" s="121">
        <v>180</v>
      </c>
      <c r="N258" s="711">
        <v>111</v>
      </c>
      <c r="O258" s="121">
        <v>1</v>
      </c>
      <c r="P258" s="711">
        <v>2</v>
      </c>
      <c r="Q258" s="503">
        <v>69725.161999999997</v>
      </c>
      <c r="R258" s="503">
        <v>3854.4490000000001</v>
      </c>
      <c r="S258" s="503">
        <v>73579.611000000004</v>
      </c>
      <c r="T258" s="710">
        <v>41171.64090972433</v>
      </c>
    </row>
    <row r="259" spans="1:20" x14ac:dyDescent="0.25">
      <c r="B259" s="127"/>
      <c r="C259" s="705">
        <v>5600</v>
      </c>
      <c r="D259" s="639" t="s">
        <v>333</v>
      </c>
      <c r="E259" s="719">
        <v>197.10300000000001</v>
      </c>
      <c r="F259" s="720">
        <v>215</v>
      </c>
      <c r="G259" s="721">
        <v>107</v>
      </c>
      <c r="H259" s="722">
        <v>88320.521999999997</v>
      </c>
      <c r="I259" s="722">
        <v>5233.4780000000001</v>
      </c>
      <c r="J259" s="722">
        <v>93554</v>
      </c>
      <c r="K259" s="723">
        <v>37341.103382495443</v>
      </c>
      <c r="L259" s="560">
        <v>175.37100000000001</v>
      </c>
      <c r="M259" s="724">
        <v>204</v>
      </c>
      <c r="N259" s="725">
        <v>100</v>
      </c>
      <c r="O259" s="724">
        <v>3</v>
      </c>
      <c r="P259" s="725">
        <v>13</v>
      </c>
      <c r="Q259" s="561">
        <v>79355.967999999993</v>
      </c>
      <c r="R259" s="561">
        <v>3323.598</v>
      </c>
      <c r="S259" s="561">
        <v>82679.566000000006</v>
      </c>
      <c r="T259" s="723">
        <v>37708.613928946819</v>
      </c>
    </row>
    <row r="260" spans="1:20" ht="15.75" thickBot="1" x14ac:dyDescent="0.3">
      <c r="B260" s="136"/>
      <c r="C260" s="726">
        <v>5690</v>
      </c>
      <c r="D260" s="641" t="s">
        <v>192</v>
      </c>
      <c r="E260" s="727">
        <v>197.10300000000001</v>
      </c>
      <c r="F260" s="728">
        <v>215</v>
      </c>
      <c r="G260" s="729">
        <v>107</v>
      </c>
      <c r="H260" s="730">
        <v>88320.521999999997</v>
      </c>
      <c r="I260" s="730">
        <v>5233.4780000000001</v>
      </c>
      <c r="J260" s="730">
        <v>93554</v>
      </c>
      <c r="K260" s="731">
        <v>37341.103382495443</v>
      </c>
      <c r="L260" s="732">
        <v>175.37100000000001</v>
      </c>
      <c r="M260" s="140">
        <v>204</v>
      </c>
      <c r="N260" s="733">
        <v>100</v>
      </c>
      <c r="O260" s="140">
        <v>3</v>
      </c>
      <c r="P260" s="733">
        <v>13</v>
      </c>
      <c r="Q260" s="734">
        <v>79355.967999999993</v>
      </c>
      <c r="R260" s="734">
        <v>3323.598</v>
      </c>
      <c r="S260" s="734">
        <v>82679.566000000006</v>
      </c>
      <c r="T260" s="731">
        <v>37708.613928946819</v>
      </c>
    </row>
    <row r="261" spans="1:20" ht="16.5" thickTop="1" thickBot="1" x14ac:dyDescent="0.3">
      <c r="B261" s="384"/>
      <c r="C261" s="735" t="s">
        <v>369</v>
      </c>
      <c r="D261" s="381"/>
      <c r="E261" s="478">
        <v>1391.9949999999999</v>
      </c>
      <c r="F261" s="387">
        <v>1730</v>
      </c>
      <c r="G261" s="667">
        <v>862</v>
      </c>
      <c r="H261" s="736">
        <v>677788.924</v>
      </c>
      <c r="I261" s="736">
        <v>112297.68999999999</v>
      </c>
      <c r="J261" s="736">
        <v>790086.61399999983</v>
      </c>
      <c r="K261" s="668">
        <v>40576.589954226372</v>
      </c>
      <c r="L261" s="478">
        <v>10.5</v>
      </c>
      <c r="M261" s="387">
        <v>12</v>
      </c>
      <c r="N261" s="667">
        <v>10</v>
      </c>
      <c r="O261" s="387">
        <v>21</v>
      </c>
      <c r="P261" s="667">
        <v>85</v>
      </c>
      <c r="Q261" s="736">
        <v>4908</v>
      </c>
      <c r="R261" s="736">
        <v>53.335999999999999</v>
      </c>
      <c r="S261" s="736">
        <v>4961.3360000000002</v>
      </c>
      <c r="T261" s="668">
        <v>38952.380952380954</v>
      </c>
    </row>
    <row r="262" spans="1:20" ht="15.75" customHeight="1" x14ac:dyDescent="0.25">
      <c r="A262" s="660"/>
      <c r="B262" s="109"/>
      <c r="C262" s="685">
        <v>6100</v>
      </c>
      <c r="D262" s="32" t="s">
        <v>334</v>
      </c>
      <c r="E262" s="737">
        <v>104.337</v>
      </c>
      <c r="F262" s="738">
        <v>122</v>
      </c>
      <c r="G262" s="739">
        <v>72</v>
      </c>
      <c r="H262" s="740">
        <v>54825.874000000003</v>
      </c>
      <c r="I262" s="740">
        <v>10993.682000000001</v>
      </c>
      <c r="J262" s="740">
        <v>65819.555999999997</v>
      </c>
      <c r="K262" s="690">
        <v>43789.095271412189</v>
      </c>
      <c r="L262" s="499">
        <v>0</v>
      </c>
      <c r="M262" s="112">
        <v>0</v>
      </c>
      <c r="N262" s="718">
        <v>0</v>
      </c>
      <c r="O262" s="112">
        <v>4</v>
      </c>
      <c r="P262" s="718">
        <v>6</v>
      </c>
      <c r="Q262" s="741">
        <v>0</v>
      </c>
      <c r="R262" s="741">
        <v>0</v>
      </c>
      <c r="S262" s="741">
        <v>0</v>
      </c>
      <c r="T262" s="717" t="s">
        <v>449</v>
      </c>
    </row>
    <row r="263" spans="1:20" ht="15.75" customHeight="1" x14ac:dyDescent="0.25">
      <c r="A263" s="660"/>
      <c r="B263" s="83"/>
      <c r="C263" s="685">
        <v>6200</v>
      </c>
      <c r="D263" s="44" t="s">
        <v>335</v>
      </c>
      <c r="E263" s="737">
        <v>11.263999999999999</v>
      </c>
      <c r="F263" s="738">
        <v>9</v>
      </c>
      <c r="G263" s="739">
        <v>3</v>
      </c>
      <c r="H263" s="740">
        <v>2873.09</v>
      </c>
      <c r="I263" s="740">
        <v>503.38499999999999</v>
      </c>
      <c r="J263" s="740">
        <v>3376.4749999999999</v>
      </c>
      <c r="K263" s="690">
        <v>21255.696614583336</v>
      </c>
      <c r="L263" s="487">
        <v>0</v>
      </c>
      <c r="M263" s="86">
        <v>0</v>
      </c>
      <c r="N263" s="691">
        <v>0</v>
      </c>
      <c r="O263" s="86">
        <v>0</v>
      </c>
      <c r="P263" s="691">
        <v>1</v>
      </c>
      <c r="Q263" s="742">
        <v>0</v>
      </c>
      <c r="R263" s="742">
        <v>0</v>
      </c>
      <c r="S263" s="742">
        <v>0</v>
      </c>
      <c r="T263" s="690" t="s">
        <v>449</v>
      </c>
    </row>
    <row r="264" spans="1:20" ht="15.75" customHeight="1" x14ac:dyDescent="0.25">
      <c r="B264" s="83"/>
      <c r="C264" s="743" t="s">
        <v>5</v>
      </c>
      <c r="D264" s="44" t="s">
        <v>419</v>
      </c>
      <c r="E264" s="737">
        <v>35</v>
      </c>
      <c r="F264" s="738">
        <v>43</v>
      </c>
      <c r="G264" s="739">
        <v>23</v>
      </c>
      <c r="H264" s="740">
        <v>16717</v>
      </c>
      <c r="I264" s="740">
        <v>1102</v>
      </c>
      <c r="J264" s="740">
        <v>17819</v>
      </c>
      <c r="K264" s="690">
        <v>39802.380952380947</v>
      </c>
      <c r="L264" s="487">
        <v>0</v>
      </c>
      <c r="M264" s="86">
        <v>0</v>
      </c>
      <c r="N264" s="691">
        <v>0</v>
      </c>
      <c r="O264" s="86">
        <v>1</v>
      </c>
      <c r="P264" s="691">
        <v>2</v>
      </c>
      <c r="Q264" s="742">
        <v>0</v>
      </c>
      <c r="R264" s="742">
        <v>0</v>
      </c>
      <c r="S264" s="742">
        <v>0</v>
      </c>
      <c r="T264" s="690" t="s">
        <v>449</v>
      </c>
    </row>
    <row r="265" spans="1:20" ht="15.75" customHeight="1" x14ac:dyDescent="0.25">
      <c r="B265" s="83"/>
      <c r="C265" s="743" t="s">
        <v>6</v>
      </c>
      <c r="D265" s="44" t="s">
        <v>336</v>
      </c>
      <c r="E265" s="737">
        <v>61.61</v>
      </c>
      <c r="F265" s="738">
        <v>67</v>
      </c>
      <c r="G265" s="739">
        <v>37</v>
      </c>
      <c r="H265" s="740">
        <v>29589</v>
      </c>
      <c r="I265" s="740">
        <v>4547</v>
      </c>
      <c r="J265" s="740">
        <v>34136</v>
      </c>
      <c r="K265" s="690">
        <v>40021.912027268299</v>
      </c>
      <c r="L265" s="487">
        <v>0</v>
      </c>
      <c r="M265" s="86">
        <v>0</v>
      </c>
      <c r="N265" s="691">
        <v>0</v>
      </c>
      <c r="O265" s="86">
        <v>0</v>
      </c>
      <c r="P265" s="691">
        <v>2</v>
      </c>
      <c r="Q265" s="742">
        <v>0</v>
      </c>
      <c r="R265" s="742">
        <v>0</v>
      </c>
      <c r="S265" s="742">
        <v>0</v>
      </c>
      <c r="T265" s="690" t="s">
        <v>449</v>
      </c>
    </row>
    <row r="266" spans="1:20" ht="15.75" customHeight="1" x14ac:dyDescent="0.25">
      <c r="B266" s="83"/>
      <c r="C266" s="743" t="s">
        <v>7</v>
      </c>
      <c r="D266" s="44" t="s">
        <v>337</v>
      </c>
      <c r="E266" s="737">
        <v>32.606000000000002</v>
      </c>
      <c r="F266" s="738">
        <v>39</v>
      </c>
      <c r="G266" s="739">
        <v>16</v>
      </c>
      <c r="H266" s="740">
        <v>18121.385999999999</v>
      </c>
      <c r="I266" s="740">
        <v>1849.942</v>
      </c>
      <c r="J266" s="740">
        <v>19971.328000000001</v>
      </c>
      <c r="K266" s="690">
        <v>46314.037293749607</v>
      </c>
      <c r="L266" s="487">
        <v>0</v>
      </c>
      <c r="M266" s="86">
        <v>0</v>
      </c>
      <c r="N266" s="691">
        <v>0</v>
      </c>
      <c r="O266" s="86">
        <v>0</v>
      </c>
      <c r="P266" s="691">
        <v>1</v>
      </c>
      <c r="Q266" s="742">
        <v>0</v>
      </c>
      <c r="R266" s="742">
        <v>0</v>
      </c>
      <c r="S266" s="742">
        <v>0</v>
      </c>
      <c r="T266" s="690" t="s">
        <v>449</v>
      </c>
    </row>
    <row r="267" spans="1:20" ht="15.75" customHeight="1" x14ac:dyDescent="0.25">
      <c r="B267" s="83"/>
      <c r="C267" s="743" t="s">
        <v>8</v>
      </c>
      <c r="D267" s="44" t="s">
        <v>338</v>
      </c>
      <c r="E267" s="737">
        <v>18</v>
      </c>
      <c r="F267" s="738">
        <v>25</v>
      </c>
      <c r="G267" s="739">
        <v>8</v>
      </c>
      <c r="H267" s="740">
        <v>6280</v>
      </c>
      <c r="I267" s="740">
        <v>0</v>
      </c>
      <c r="J267" s="740">
        <v>6280</v>
      </c>
      <c r="K267" s="690">
        <v>29074.074074074077</v>
      </c>
      <c r="L267" s="487">
        <v>0</v>
      </c>
      <c r="M267" s="86">
        <v>0</v>
      </c>
      <c r="N267" s="691">
        <v>0</v>
      </c>
      <c r="O267" s="86">
        <v>0</v>
      </c>
      <c r="P267" s="691">
        <v>0</v>
      </c>
      <c r="Q267" s="742">
        <v>0</v>
      </c>
      <c r="R267" s="742">
        <v>0</v>
      </c>
      <c r="S267" s="742">
        <v>0</v>
      </c>
      <c r="T267" s="690" t="s">
        <v>449</v>
      </c>
    </row>
    <row r="268" spans="1:20" ht="15.75" customHeight="1" x14ac:dyDescent="0.25">
      <c r="B268" s="83"/>
      <c r="C268" s="743" t="s">
        <v>9</v>
      </c>
      <c r="D268" s="44" t="s">
        <v>339</v>
      </c>
      <c r="E268" s="737">
        <v>13.75</v>
      </c>
      <c r="F268" s="738">
        <v>17</v>
      </c>
      <c r="G268" s="739">
        <v>8</v>
      </c>
      <c r="H268" s="740">
        <v>5639</v>
      </c>
      <c r="I268" s="740">
        <v>3356</v>
      </c>
      <c r="J268" s="740">
        <v>8995</v>
      </c>
      <c r="K268" s="690">
        <v>34175.757575757576</v>
      </c>
      <c r="L268" s="487">
        <v>0</v>
      </c>
      <c r="M268" s="86">
        <v>0</v>
      </c>
      <c r="N268" s="691">
        <v>0</v>
      </c>
      <c r="O268" s="86">
        <v>0</v>
      </c>
      <c r="P268" s="691">
        <v>1</v>
      </c>
      <c r="Q268" s="742">
        <v>0</v>
      </c>
      <c r="R268" s="742">
        <v>0</v>
      </c>
      <c r="S268" s="742">
        <v>0</v>
      </c>
      <c r="T268" s="690" t="s">
        <v>449</v>
      </c>
    </row>
    <row r="269" spans="1:20" ht="15.75" customHeight="1" x14ac:dyDescent="0.25">
      <c r="B269" s="83"/>
      <c r="C269" s="743" t="s">
        <v>10</v>
      </c>
      <c r="D269" s="44" t="s">
        <v>425</v>
      </c>
      <c r="E269" s="737">
        <v>6</v>
      </c>
      <c r="F269" s="738">
        <v>7</v>
      </c>
      <c r="G269" s="739">
        <v>2</v>
      </c>
      <c r="H269" s="740">
        <v>2024.7650000000001</v>
      </c>
      <c r="I269" s="740">
        <v>3067.96</v>
      </c>
      <c r="J269" s="740">
        <v>5092.7250000000004</v>
      </c>
      <c r="K269" s="690">
        <v>28121.736111111117</v>
      </c>
      <c r="L269" s="487">
        <v>0</v>
      </c>
      <c r="M269" s="86">
        <v>0</v>
      </c>
      <c r="N269" s="691">
        <v>0</v>
      </c>
      <c r="O269" s="86">
        <v>0</v>
      </c>
      <c r="P269" s="691">
        <v>0</v>
      </c>
      <c r="Q269" s="742">
        <v>0</v>
      </c>
      <c r="R269" s="742">
        <v>0</v>
      </c>
      <c r="S269" s="742">
        <v>0</v>
      </c>
      <c r="T269" s="690" t="s">
        <v>449</v>
      </c>
    </row>
    <row r="270" spans="1:20" ht="15.75" customHeight="1" x14ac:dyDescent="0.25">
      <c r="B270" s="83"/>
      <c r="C270" s="743" t="s">
        <v>11</v>
      </c>
      <c r="D270" s="44" t="s">
        <v>340</v>
      </c>
      <c r="E270" s="737">
        <v>25.408999999999999</v>
      </c>
      <c r="F270" s="738">
        <v>31</v>
      </c>
      <c r="G270" s="739">
        <v>16</v>
      </c>
      <c r="H270" s="740">
        <v>10032.957</v>
      </c>
      <c r="I270" s="740">
        <v>1748.7919999999999</v>
      </c>
      <c r="J270" s="740">
        <v>11781.749</v>
      </c>
      <c r="K270" s="690">
        <v>32904.866385926245</v>
      </c>
      <c r="L270" s="487">
        <v>0</v>
      </c>
      <c r="M270" s="86">
        <v>0</v>
      </c>
      <c r="N270" s="691">
        <v>0</v>
      </c>
      <c r="O270" s="86">
        <v>0</v>
      </c>
      <c r="P270" s="691">
        <v>1</v>
      </c>
      <c r="Q270" s="742">
        <v>0</v>
      </c>
      <c r="R270" s="742">
        <v>0</v>
      </c>
      <c r="S270" s="742">
        <v>0</v>
      </c>
      <c r="T270" s="690" t="s">
        <v>449</v>
      </c>
    </row>
    <row r="271" spans="1:20" ht="15.75" customHeight="1" x14ac:dyDescent="0.25">
      <c r="B271" s="83"/>
      <c r="C271" s="743" t="s">
        <v>12</v>
      </c>
      <c r="D271" s="44" t="s">
        <v>341</v>
      </c>
      <c r="E271" s="737">
        <v>50.7</v>
      </c>
      <c r="F271" s="738">
        <v>44</v>
      </c>
      <c r="G271" s="739">
        <v>26</v>
      </c>
      <c r="H271" s="740">
        <v>21308</v>
      </c>
      <c r="I271" s="740">
        <v>6102</v>
      </c>
      <c r="J271" s="740">
        <v>27410</v>
      </c>
      <c r="K271" s="690">
        <v>35023.011176857333</v>
      </c>
      <c r="L271" s="487">
        <v>0</v>
      </c>
      <c r="M271" s="86">
        <v>0</v>
      </c>
      <c r="N271" s="691">
        <v>0</v>
      </c>
      <c r="O271" s="86">
        <v>0</v>
      </c>
      <c r="P271" s="691">
        <v>4</v>
      </c>
      <c r="Q271" s="742">
        <v>0</v>
      </c>
      <c r="R271" s="742">
        <v>0</v>
      </c>
      <c r="S271" s="742">
        <v>0</v>
      </c>
      <c r="T271" s="690" t="s">
        <v>449</v>
      </c>
    </row>
    <row r="272" spans="1:20" ht="15.75" customHeight="1" x14ac:dyDescent="0.25">
      <c r="B272" s="83"/>
      <c r="C272" s="743" t="s">
        <v>13</v>
      </c>
      <c r="D272" s="44" t="s">
        <v>342</v>
      </c>
      <c r="E272" s="737">
        <v>36.231000000000002</v>
      </c>
      <c r="F272" s="738">
        <v>50</v>
      </c>
      <c r="G272" s="739">
        <v>27</v>
      </c>
      <c r="H272" s="740">
        <v>13961.33</v>
      </c>
      <c r="I272" s="740">
        <v>1176.0730000000001</v>
      </c>
      <c r="J272" s="740">
        <v>15137.403</v>
      </c>
      <c r="K272" s="690">
        <v>32111.842528957703</v>
      </c>
      <c r="L272" s="487">
        <v>0</v>
      </c>
      <c r="M272" s="86">
        <v>0</v>
      </c>
      <c r="N272" s="691">
        <v>0</v>
      </c>
      <c r="O272" s="86">
        <v>0</v>
      </c>
      <c r="P272" s="691">
        <v>5</v>
      </c>
      <c r="Q272" s="742">
        <v>0</v>
      </c>
      <c r="R272" s="742">
        <v>0</v>
      </c>
      <c r="S272" s="742">
        <v>0</v>
      </c>
      <c r="T272" s="690" t="s">
        <v>449</v>
      </c>
    </row>
    <row r="273" spans="1:20" ht="15.75" customHeight="1" x14ac:dyDescent="0.25">
      <c r="B273" s="83"/>
      <c r="C273" s="743" t="s">
        <v>14</v>
      </c>
      <c r="D273" s="44" t="s">
        <v>343</v>
      </c>
      <c r="E273" s="737">
        <v>24.8</v>
      </c>
      <c r="F273" s="738">
        <v>30</v>
      </c>
      <c r="G273" s="739">
        <v>21</v>
      </c>
      <c r="H273" s="740">
        <v>12571</v>
      </c>
      <c r="I273" s="740">
        <v>1370</v>
      </c>
      <c r="J273" s="740">
        <v>13941</v>
      </c>
      <c r="K273" s="690">
        <v>42241.263440860217</v>
      </c>
      <c r="L273" s="487">
        <v>10.5</v>
      </c>
      <c r="M273" s="86">
        <v>12</v>
      </c>
      <c r="N273" s="691">
        <v>10</v>
      </c>
      <c r="O273" s="86">
        <v>0</v>
      </c>
      <c r="P273" s="691">
        <v>1</v>
      </c>
      <c r="Q273" s="742">
        <v>4908</v>
      </c>
      <c r="R273" s="742">
        <v>0</v>
      </c>
      <c r="S273" s="742">
        <v>4908</v>
      </c>
      <c r="T273" s="690">
        <v>38952.380952380954</v>
      </c>
    </row>
    <row r="274" spans="1:20" ht="15.75" customHeight="1" x14ac:dyDescent="0.25">
      <c r="A274" s="660"/>
      <c r="B274" s="83"/>
      <c r="C274" s="685">
        <v>7200</v>
      </c>
      <c r="D274" s="44" t="s">
        <v>344</v>
      </c>
      <c r="E274" s="737">
        <v>52.36</v>
      </c>
      <c r="F274" s="738">
        <v>64</v>
      </c>
      <c r="G274" s="739">
        <v>29</v>
      </c>
      <c r="H274" s="740">
        <v>26184.305</v>
      </c>
      <c r="I274" s="740">
        <v>8364.6360000000004</v>
      </c>
      <c r="J274" s="740">
        <v>34548.940999999999</v>
      </c>
      <c r="K274" s="690">
        <v>41673.518270944747</v>
      </c>
      <c r="L274" s="487">
        <v>0</v>
      </c>
      <c r="M274" s="86">
        <v>0</v>
      </c>
      <c r="N274" s="691">
        <v>0</v>
      </c>
      <c r="O274" s="86">
        <v>2</v>
      </c>
      <c r="P274" s="691">
        <v>10</v>
      </c>
      <c r="Q274" s="742">
        <v>0</v>
      </c>
      <c r="R274" s="742">
        <v>0</v>
      </c>
      <c r="S274" s="742">
        <v>0</v>
      </c>
      <c r="T274" s="690" t="s">
        <v>449</v>
      </c>
    </row>
    <row r="275" spans="1:20" ht="15.75" customHeight="1" x14ac:dyDescent="0.25">
      <c r="B275" s="83"/>
      <c r="C275" s="685">
        <v>7300</v>
      </c>
      <c r="D275" s="44" t="s">
        <v>345</v>
      </c>
      <c r="E275" s="737">
        <v>29.9</v>
      </c>
      <c r="F275" s="738">
        <v>33</v>
      </c>
      <c r="G275" s="739">
        <v>16</v>
      </c>
      <c r="H275" s="740">
        <v>12549</v>
      </c>
      <c r="I275" s="740">
        <v>545</v>
      </c>
      <c r="J275" s="740">
        <v>13094</v>
      </c>
      <c r="K275" s="690">
        <v>34974.916387959871</v>
      </c>
      <c r="L275" s="487">
        <v>0</v>
      </c>
      <c r="M275" s="86">
        <v>0</v>
      </c>
      <c r="N275" s="691">
        <v>0</v>
      </c>
      <c r="O275" s="86">
        <v>1</v>
      </c>
      <c r="P275" s="691">
        <v>0</v>
      </c>
      <c r="Q275" s="742">
        <v>0</v>
      </c>
      <c r="R275" s="742">
        <v>0</v>
      </c>
      <c r="S275" s="742">
        <v>0</v>
      </c>
      <c r="T275" s="690" t="s">
        <v>449</v>
      </c>
    </row>
    <row r="276" spans="1:20" ht="15.75" customHeight="1" x14ac:dyDescent="0.25">
      <c r="B276" s="83"/>
      <c r="C276" s="685">
        <v>7500</v>
      </c>
      <c r="D276" s="44" t="s">
        <v>346</v>
      </c>
      <c r="E276" s="737">
        <v>158.72</v>
      </c>
      <c r="F276" s="738">
        <v>206</v>
      </c>
      <c r="G276" s="739">
        <v>100</v>
      </c>
      <c r="H276" s="740">
        <v>81547</v>
      </c>
      <c r="I276" s="740">
        <v>13820</v>
      </c>
      <c r="J276" s="740">
        <v>95367</v>
      </c>
      <c r="K276" s="690">
        <v>42814.915154569891</v>
      </c>
      <c r="L276" s="487">
        <v>0</v>
      </c>
      <c r="M276" s="86">
        <v>0</v>
      </c>
      <c r="N276" s="691">
        <v>0</v>
      </c>
      <c r="O276" s="86">
        <v>2</v>
      </c>
      <c r="P276" s="691">
        <v>9</v>
      </c>
      <c r="Q276" s="742">
        <v>0</v>
      </c>
      <c r="R276" s="742">
        <v>0</v>
      </c>
      <c r="S276" s="742">
        <v>0</v>
      </c>
      <c r="T276" s="690" t="s">
        <v>449</v>
      </c>
    </row>
    <row r="277" spans="1:20" ht="15.75" customHeight="1" x14ac:dyDescent="0.25">
      <c r="B277" s="83"/>
      <c r="C277" s="685">
        <v>7600</v>
      </c>
      <c r="D277" s="44" t="s">
        <v>347</v>
      </c>
      <c r="E277" s="737">
        <v>82.92</v>
      </c>
      <c r="F277" s="738">
        <v>99</v>
      </c>
      <c r="G277" s="739">
        <v>45</v>
      </c>
      <c r="H277" s="740">
        <v>40008.616000000002</v>
      </c>
      <c r="I277" s="740">
        <v>4271.4139999999998</v>
      </c>
      <c r="J277" s="740">
        <v>44280.03</v>
      </c>
      <c r="K277" s="690">
        <v>40208.047917671654</v>
      </c>
      <c r="L277" s="487">
        <v>0</v>
      </c>
      <c r="M277" s="86">
        <v>0</v>
      </c>
      <c r="N277" s="691">
        <v>0</v>
      </c>
      <c r="O277" s="86">
        <v>0</v>
      </c>
      <c r="P277" s="691">
        <v>4</v>
      </c>
      <c r="Q277" s="742">
        <v>0</v>
      </c>
      <c r="R277" s="742">
        <v>53.335999999999999</v>
      </c>
      <c r="S277" s="742">
        <v>53.335999999999999</v>
      </c>
      <c r="T277" s="690" t="s">
        <v>449</v>
      </c>
    </row>
    <row r="278" spans="1:20" ht="15.75" customHeight="1" x14ac:dyDescent="0.25">
      <c r="B278" s="83"/>
      <c r="C278" s="685">
        <v>7700</v>
      </c>
      <c r="D278" s="44" t="s">
        <v>348</v>
      </c>
      <c r="E278" s="737">
        <v>1.347</v>
      </c>
      <c r="F278" s="738">
        <v>3</v>
      </c>
      <c r="G278" s="739">
        <v>3</v>
      </c>
      <c r="H278" s="740">
        <v>809.09299999999996</v>
      </c>
      <c r="I278" s="740">
        <v>2134.5349999999999</v>
      </c>
      <c r="J278" s="740">
        <v>2943.6280000000002</v>
      </c>
      <c r="K278" s="690">
        <v>50055.246226181633</v>
      </c>
      <c r="L278" s="487">
        <v>0</v>
      </c>
      <c r="M278" s="86">
        <v>0</v>
      </c>
      <c r="N278" s="691">
        <v>0</v>
      </c>
      <c r="O278" s="86">
        <v>0</v>
      </c>
      <c r="P278" s="691">
        <v>3</v>
      </c>
      <c r="Q278" s="742">
        <v>0</v>
      </c>
      <c r="R278" s="742">
        <v>0</v>
      </c>
      <c r="S278" s="742">
        <v>0</v>
      </c>
      <c r="T278" s="690" t="s">
        <v>449</v>
      </c>
    </row>
    <row r="279" spans="1:20" ht="15.75" customHeight="1" x14ac:dyDescent="0.25">
      <c r="B279" s="83"/>
      <c r="C279" s="685">
        <v>7800</v>
      </c>
      <c r="D279" s="44" t="s">
        <v>349</v>
      </c>
      <c r="E279" s="737">
        <v>93.16</v>
      </c>
      <c r="F279" s="738">
        <v>164</v>
      </c>
      <c r="G279" s="739">
        <v>73</v>
      </c>
      <c r="H279" s="740">
        <v>47692</v>
      </c>
      <c r="I279" s="740">
        <v>0</v>
      </c>
      <c r="J279" s="740">
        <v>47692</v>
      </c>
      <c r="K279" s="690">
        <v>42661.371117790179</v>
      </c>
      <c r="L279" s="487">
        <v>0</v>
      </c>
      <c r="M279" s="86">
        <v>0</v>
      </c>
      <c r="N279" s="691">
        <v>0</v>
      </c>
      <c r="O279" s="86">
        <v>0</v>
      </c>
      <c r="P279" s="691">
        <v>0</v>
      </c>
      <c r="Q279" s="742">
        <v>0</v>
      </c>
      <c r="R279" s="742">
        <v>0</v>
      </c>
      <c r="S279" s="742">
        <v>0</v>
      </c>
      <c r="T279" s="690" t="s">
        <v>449</v>
      </c>
    </row>
    <row r="280" spans="1:20" ht="15.75" customHeight="1" x14ac:dyDescent="0.25">
      <c r="B280" s="83"/>
      <c r="C280" s="685">
        <v>7900</v>
      </c>
      <c r="D280" s="44" t="s">
        <v>426</v>
      </c>
      <c r="E280" s="737">
        <v>37</v>
      </c>
      <c r="F280" s="738">
        <v>37</v>
      </c>
      <c r="G280" s="739">
        <v>21</v>
      </c>
      <c r="H280" s="740">
        <v>10109</v>
      </c>
      <c r="I280" s="740">
        <v>0</v>
      </c>
      <c r="J280" s="740">
        <v>10109</v>
      </c>
      <c r="K280" s="690">
        <v>22768.018018018014</v>
      </c>
      <c r="L280" s="487">
        <v>0</v>
      </c>
      <c r="M280" s="86">
        <v>0</v>
      </c>
      <c r="N280" s="691">
        <v>0</v>
      </c>
      <c r="O280" s="86">
        <v>0</v>
      </c>
      <c r="P280" s="691">
        <v>0</v>
      </c>
      <c r="Q280" s="742">
        <v>0</v>
      </c>
      <c r="R280" s="742">
        <v>0</v>
      </c>
      <c r="S280" s="742">
        <v>0</v>
      </c>
      <c r="T280" s="690" t="s">
        <v>449</v>
      </c>
    </row>
    <row r="281" spans="1:20" ht="15.75" customHeight="1" x14ac:dyDescent="0.25">
      <c r="B281" s="83"/>
      <c r="C281" s="743" t="s">
        <v>15</v>
      </c>
      <c r="D281" s="44" t="s">
        <v>350</v>
      </c>
      <c r="E281" s="737">
        <v>15.71</v>
      </c>
      <c r="F281" s="738">
        <v>21</v>
      </c>
      <c r="G281" s="739">
        <v>12</v>
      </c>
      <c r="H281" s="740">
        <v>4464</v>
      </c>
      <c r="I281" s="740">
        <v>2834</v>
      </c>
      <c r="J281" s="740">
        <v>7298</v>
      </c>
      <c r="K281" s="690">
        <v>23679.185232336091</v>
      </c>
      <c r="L281" s="487">
        <v>0</v>
      </c>
      <c r="M281" s="86">
        <v>0</v>
      </c>
      <c r="N281" s="691">
        <v>0</v>
      </c>
      <c r="O281" s="86">
        <v>0</v>
      </c>
      <c r="P281" s="691">
        <v>4</v>
      </c>
      <c r="Q281" s="742">
        <v>0</v>
      </c>
      <c r="R281" s="742">
        <v>0</v>
      </c>
      <c r="S281" s="742">
        <v>0</v>
      </c>
      <c r="T281" s="690" t="s">
        <v>449</v>
      </c>
    </row>
    <row r="282" spans="1:20" ht="15.75" customHeight="1" x14ac:dyDescent="0.25">
      <c r="B282" s="83"/>
      <c r="C282" s="743" t="s">
        <v>16</v>
      </c>
      <c r="D282" s="44" t="s">
        <v>411</v>
      </c>
      <c r="E282" s="737">
        <v>47.78</v>
      </c>
      <c r="F282" s="738">
        <v>66</v>
      </c>
      <c r="G282" s="739">
        <v>39</v>
      </c>
      <c r="H282" s="740">
        <v>17399</v>
      </c>
      <c r="I282" s="740">
        <v>10571</v>
      </c>
      <c r="J282" s="740">
        <v>27970</v>
      </c>
      <c r="K282" s="690">
        <v>30345.681596204828</v>
      </c>
      <c r="L282" s="487">
        <v>0</v>
      </c>
      <c r="M282" s="86">
        <v>0</v>
      </c>
      <c r="N282" s="691">
        <v>0</v>
      </c>
      <c r="O282" s="86">
        <v>2</v>
      </c>
      <c r="P282" s="691">
        <v>6</v>
      </c>
      <c r="Q282" s="742">
        <v>0</v>
      </c>
      <c r="R282" s="742">
        <v>0</v>
      </c>
      <c r="S282" s="742">
        <v>0</v>
      </c>
      <c r="T282" s="690" t="s">
        <v>449</v>
      </c>
    </row>
    <row r="283" spans="1:20" ht="15.75" customHeight="1" x14ac:dyDescent="0.25">
      <c r="B283" s="83"/>
      <c r="C283" s="743" t="s">
        <v>17</v>
      </c>
      <c r="D283" s="44" t="s">
        <v>424</v>
      </c>
      <c r="E283" s="737">
        <v>50.881</v>
      </c>
      <c r="F283" s="738">
        <v>51</v>
      </c>
      <c r="G283" s="739">
        <v>20</v>
      </c>
      <c r="H283" s="740">
        <v>18423.227999999999</v>
      </c>
      <c r="I283" s="740">
        <v>7449.5159999999996</v>
      </c>
      <c r="J283" s="740">
        <v>25872.743999999999</v>
      </c>
      <c r="K283" s="690">
        <v>30173.71906998683</v>
      </c>
      <c r="L283" s="487">
        <v>0</v>
      </c>
      <c r="M283" s="86">
        <v>0</v>
      </c>
      <c r="N283" s="691">
        <v>0</v>
      </c>
      <c r="O283" s="86">
        <v>0</v>
      </c>
      <c r="P283" s="691">
        <v>0</v>
      </c>
      <c r="Q283" s="742">
        <v>0</v>
      </c>
      <c r="R283" s="742">
        <v>0</v>
      </c>
      <c r="S283" s="742">
        <v>0</v>
      </c>
      <c r="T283" s="690" t="s">
        <v>449</v>
      </c>
    </row>
    <row r="284" spans="1:20" ht="15.75" customHeight="1" x14ac:dyDescent="0.25">
      <c r="B284" s="83"/>
      <c r="C284" s="743" t="s">
        <v>18</v>
      </c>
      <c r="D284" s="44" t="s">
        <v>351</v>
      </c>
      <c r="E284" s="737">
        <v>24.16</v>
      </c>
      <c r="F284" s="738">
        <v>37</v>
      </c>
      <c r="G284" s="739">
        <v>14</v>
      </c>
      <c r="H284" s="740">
        <v>10693.307000000001</v>
      </c>
      <c r="I284" s="740">
        <v>2519.893</v>
      </c>
      <c r="J284" s="740">
        <v>13213.2</v>
      </c>
      <c r="K284" s="690">
        <v>36883.647213024284</v>
      </c>
      <c r="L284" s="487">
        <v>0</v>
      </c>
      <c r="M284" s="86">
        <v>0</v>
      </c>
      <c r="N284" s="691">
        <v>0</v>
      </c>
      <c r="O284" s="86">
        <v>2</v>
      </c>
      <c r="P284" s="691">
        <v>1</v>
      </c>
      <c r="Q284" s="742">
        <v>0</v>
      </c>
      <c r="R284" s="742">
        <v>0</v>
      </c>
      <c r="S284" s="742">
        <v>0</v>
      </c>
      <c r="T284" s="690" t="s">
        <v>449</v>
      </c>
    </row>
    <row r="285" spans="1:20" ht="15.75" customHeight="1" x14ac:dyDescent="0.25">
      <c r="B285" s="83"/>
      <c r="C285" s="743" t="s">
        <v>19</v>
      </c>
      <c r="D285" s="44" t="s">
        <v>352</v>
      </c>
      <c r="E285" s="737">
        <v>13.1</v>
      </c>
      <c r="F285" s="738">
        <v>22</v>
      </c>
      <c r="G285" s="739">
        <v>11</v>
      </c>
      <c r="H285" s="740">
        <v>5740</v>
      </c>
      <c r="I285" s="740">
        <v>0</v>
      </c>
      <c r="J285" s="740">
        <v>5740</v>
      </c>
      <c r="K285" s="690">
        <v>36513.994910941474</v>
      </c>
      <c r="L285" s="487">
        <v>0</v>
      </c>
      <c r="M285" s="86">
        <v>0</v>
      </c>
      <c r="N285" s="691">
        <v>0</v>
      </c>
      <c r="O285" s="86">
        <v>0</v>
      </c>
      <c r="P285" s="691">
        <v>0</v>
      </c>
      <c r="Q285" s="742">
        <v>0</v>
      </c>
      <c r="R285" s="742">
        <v>0</v>
      </c>
      <c r="S285" s="742">
        <v>0</v>
      </c>
      <c r="T285" s="690" t="s">
        <v>449</v>
      </c>
    </row>
    <row r="286" spans="1:20" ht="15.75" customHeight="1" x14ac:dyDescent="0.25">
      <c r="B286" s="83"/>
      <c r="C286" s="743" t="s">
        <v>20</v>
      </c>
      <c r="D286" s="44" t="s">
        <v>423</v>
      </c>
      <c r="E286" s="737">
        <v>14.15</v>
      </c>
      <c r="F286" s="738">
        <v>27</v>
      </c>
      <c r="G286" s="739">
        <v>14</v>
      </c>
      <c r="H286" s="740">
        <v>4783</v>
      </c>
      <c r="I286" s="740">
        <v>1350</v>
      </c>
      <c r="J286" s="740">
        <v>6133</v>
      </c>
      <c r="K286" s="690">
        <v>28168.433451118963</v>
      </c>
      <c r="L286" s="487">
        <v>0</v>
      </c>
      <c r="M286" s="86">
        <v>0</v>
      </c>
      <c r="N286" s="691">
        <v>0</v>
      </c>
      <c r="O286" s="86">
        <v>0</v>
      </c>
      <c r="P286" s="691">
        <v>0</v>
      </c>
      <c r="Q286" s="742">
        <v>0</v>
      </c>
      <c r="R286" s="742">
        <v>0</v>
      </c>
      <c r="S286" s="742">
        <v>0</v>
      </c>
      <c r="T286" s="690" t="s">
        <v>449</v>
      </c>
    </row>
    <row r="287" spans="1:20" ht="15.75" customHeight="1" x14ac:dyDescent="0.25">
      <c r="B287" s="83"/>
      <c r="C287" s="743" t="s">
        <v>21</v>
      </c>
      <c r="D287" s="44" t="s">
        <v>353</v>
      </c>
      <c r="E287" s="737">
        <v>8.93</v>
      </c>
      <c r="F287" s="738">
        <v>12</v>
      </c>
      <c r="G287" s="739">
        <v>8</v>
      </c>
      <c r="H287" s="740">
        <v>3057</v>
      </c>
      <c r="I287" s="740">
        <v>0</v>
      </c>
      <c r="J287" s="740">
        <v>3057</v>
      </c>
      <c r="K287" s="690">
        <v>28527.435610302353</v>
      </c>
      <c r="L287" s="487">
        <v>0</v>
      </c>
      <c r="M287" s="86">
        <v>0</v>
      </c>
      <c r="N287" s="691">
        <v>0</v>
      </c>
      <c r="O287" s="86">
        <v>0</v>
      </c>
      <c r="P287" s="691">
        <v>0</v>
      </c>
      <c r="Q287" s="742">
        <v>0</v>
      </c>
      <c r="R287" s="742">
        <v>0</v>
      </c>
      <c r="S287" s="742">
        <v>0</v>
      </c>
      <c r="T287" s="690" t="s">
        <v>449</v>
      </c>
    </row>
    <row r="288" spans="1:20" ht="15.75" customHeight="1" x14ac:dyDescent="0.25">
      <c r="B288" s="83"/>
      <c r="C288" s="743" t="s">
        <v>22</v>
      </c>
      <c r="D288" s="44" t="s">
        <v>354</v>
      </c>
      <c r="E288" s="737">
        <v>11</v>
      </c>
      <c r="F288" s="738">
        <v>11</v>
      </c>
      <c r="G288" s="739">
        <v>4</v>
      </c>
      <c r="H288" s="740">
        <v>3564</v>
      </c>
      <c r="I288" s="740">
        <v>2608</v>
      </c>
      <c r="J288" s="740">
        <v>6172</v>
      </c>
      <c r="K288" s="690">
        <v>27000</v>
      </c>
      <c r="L288" s="487">
        <v>0</v>
      </c>
      <c r="M288" s="86">
        <v>0</v>
      </c>
      <c r="N288" s="691">
        <v>0</v>
      </c>
      <c r="O288" s="86">
        <v>0</v>
      </c>
      <c r="P288" s="691">
        <v>0</v>
      </c>
      <c r="Q288" s="742">
        <v>0</v>
      </c>
      <c r="R288" s="742">
        <v>0</v>
      </c>
      <c r="S288" s="742">
        <v>0</v>
      </c>
      <c r="T288" s="690" t="s">
        <v>449</v>
      </c>
    </row>
    <row r="289" spans="2:20" ht="15.75" customHeight="1" x14ac:dyDescent="0.25">
      <c r="B289" s="83"/>
      <c r="C289" s="743" t="s">
        <v>23</v>
      </c>
      <c r="D289" s="44" t="s">
        <v>418</v>
      </c>
      <c r="E289" s="737">
        <v>12.83</v>
      </c>
      <c r="F289" s="738">
        <v>18</v>
      </c>
      <c r="G289" s="739">
        <v>10</v>
      </c>
      <c r="H289" s="740">
        <v>3473.9229999999998</v>
      </c>
      <c r="I289" s="740">
        <v>0</v>
      </c>
      <c r="J289" s="740">
        <v>3473.9229999999998</v>
      </c>
      <c r="K289" s="690">
        <v>22563.802286308131</v>
      </c>
      <c r="L289" s="487">
        <v>0</v>
      </c>
      <c r="M289" s="86">
        <v>0</v>
      </c>
      <c r="N289" s="691">
        <v>0</v>
      </c>
      <c r="O289" s="86">
        <v>0</v>
      </c>
      <c r="P289" s="691">
        <v>2</v>
      </c>
      <c r="Q289" s="742">
        <v>0</v>
      </c>
      <c r="R289" s="742">
        <v>0</v>
      </c>
      <c r="S289" s="742">
        <v>0</v>
      </c>
      <c r="T289" s="690" t="s">
        <v>449</v>
      </c>
    </row>
    <row r="290" spans="2:20" ht="15.75" customHeight="1" x14ac:dyDescent="0.25">
      <c r="B290" s="83"/>
      <c r="C290" s="743" t="s">
        <v>24</v>
      </c>
      <c r="D290" s="44" t="s">
        <v>355</v>
      </c>
      <c r="E290" s="737">
        <v>77.010000000000005</v>
      </c>
      <c r="F290" s="738">
        <v>92</v>
      </c>
      <c r="G290" s="739">
        <v>44</v>
      </c>
      <c r="H290" s="740">
        <v>70096.657000000007</v>
      </c>
      <c r="I290" s="740">
        <v>4473.9539999999997</v>
      </c>
      <c r="J290" s="740">
        <v>74570.611000000004</v>
      </c>
      <c r="K290" s="690">
        <v>75852.331948231833</v>
      </c>
      <c r="L290" s="487">
        <v>0</v>
      </c>
      <c r="M290" s="86">
        <v>0</v>
      </c>
      <c r="N290" s="691">
        <v>0</v>
      </c>
      <c r="O290" s="86">
        <v>2</v>
      </c>
      <c r="P290" s="691">
        <v>3</v>
      </c>
      <c r="Q290" s="742">
        <v>0</v>
      </c>
      <c r="R290" s="742">
        <v>0</v>
      </c>
      <c r="S290" s="742">
        <v>0</v>
      </c>
      <c r="T290" s="690" t="s">
        <v>449</v>
      </c>
    </row>
    <row r="291" spans="2:20" ht="15.75" customHeight="1" x14ac:dyDescent="0.25">
      <c r="B291" s="83"/>
      <c r="C291" s="743" t="s">
        <v>25</v>
      </c>
      <c r="D291" s="44" t="s">
        <v>356</v>
      </c>
      <c r="E291" s="737">
        <v>16.5</v>
      </c>
      <c r="F291" s="738">
        <v>17</v>
      </c>
      <c r="G291" s="739">
        <v>8</v>
      </c>
      <c r="H291" s="740">
        <v>4067.5</v>
      </c>
      <c r="I291" s="740">
        <v>0</v>
      </c>
      <c r="J291" s="740">
        <v>4067.5</v>
      </c>
      <c r="K291" s="690">
        <v>20542.92929292929</v>
      </c>
      <c r="L291" s="487">
        <v>0</v>
      </c>
      <c r="M291" s="86">
        <v>0</v>
      </c>
      <c r="N291" s="691">
        <v>0</v>
      </c>
      <c r="O291" s="86">
        <v>1</v>
      </c>
      <c r="P291" s="691">
        <v>0</v>
      </c>
      <c r="Q291" s="742">
        <v>0</v>
      </c>
      <c r="R291" s="742">
        <v>0</v>
      </c>
      <c r="S291" s="742">
        <v>0</v>
      </c>
      <c r="T291" s="690" t="s">
        <v>449</v>
      </c>
    </row>
    <row r="292" spans="2:20" ht="15.75" customHeight="1" x14ac:dyDescent="0.25">
      <c r="B292" s="83"/>
      <c r="C292" s="743" t="s">
        <v>26</v>
      </c>
      <c r="D292" s="44" t="s">
        <v>422</v>
      </c>
      <c r="E292" s="737">
        <v>40.43</v>
      </c>
      <c r="F292" s="738">
        <v>59</v>
      </c>
      <c r="G292" s="739">
        <v>26</v>
      </c>
      <c r="H292" s="740">
        <v>21534.923999999999</v>
      </c>
      <c r="I292" s="740">
        <v>5985.0360000000001</v>
      </c>
      <c r="J292" s="740">
        <v>27519.96</v>
      </c>
      <c r="K292" s="690">
        <v>44387.261934207265</v>
      </c>
      <c r="L292" s="487">
        <v>0</v>
      </c>
      <c r="M292" s="86">
        <v>0</v>
      </c>
      <c r="N292" s="691">
        <v>0</v>
      </c>
      <c r="O292" s="86">
        <v>1</v>
      </c>
      <c r="P292" s="691">
        <v>3</v>
      </c>
      <c r="Q292" s="742">
        <v>0</v>
      </c>
      <c r="R292" s="742">
        <v>0</v>
      </c>
      <c r="S292" s="742">
        <v>0</v>
      </c>
      <c r="T292" s="690" t="s">
        <v>449</v>
      </c>
    </row>
    <row r="293" spans="2:20" ht="15.75" customHeight="1" x14ac:dyDescent="0.25">
      <c r="B293" s="83"/>
      <c r="C293" s="743" t="s">
        <v>27</v>
      </c>
      <c r="D293" s="44" t="s">
        <v>412</v>
      </c>
      <c r="E293" s="737">
        <v>14.76</v>
      </c>
      <c r="F293" s="738">
        <v>21</v>
      </c>
      <c r="G293" s="739">
        <v>9</v>
      </c>
      <c r="H293" s="740">
        <v>5791.8459999999995</v>
      </c>
      <c r="I293" s="740">
        <v>4366.7709999999997</v>
      </c>
      <c r="J293" s="740">
        <v>10158.617</v>
      </c>
      <c r="K293" s="690">
        <v>32700.124209575428</v>
      </c>
      <c r="L293" s="487">
        <v>0</v>
      </c>
      <c r="M293" s="86">
        <v>0</v>
      </c>
      <c r="N293" s="691">
        <v>0</v>
      </c>
      <c r="O293" s="86">
        <v>0</v>
      </c>
      <c r="P293" s="691">
        <v>0</v>
      </c>
      <c r="Q293" s="742">
        <v>0</v>
      </c>
      <c r="R293" s="742">
        <v>0</v>
      </c>
      <c r="S293" s="742">
        <v>0</v>
      </c>
      <c r="T293" s="690" t="s">
        <v>449</v>
      </c>
    </row>
    <row r="294" spans="2:20" ht="15.75" customHeight="1" thickBot="1" x14ac:dyDescent="0.3">
      <c r="B294" s="83"/>
      <c r="C294" s="743" t="s">
        <v>357</v>
      </c>
      <c r="D294" s="44" t="s">
        <v>417</v>
      </c>
      <c r="E294" s="737">
        <v>169.64</v>
      </c>
      <c r="F294" s="738">
        <v>186</v>
      </c>
      <c r="G294" s="739">
        <v>97</v>
      </c>
      <c r="H294" s="740">
        <v>91858.123000000007</v>
      </c>
      <c r="I294" s="740">
        <v>5187.1009999999997</v>
      </c>
      <c r="J294" s="740">
        <v>97045.224000000002</v>
      </c>
      <c r="K294" s="690">
        <v>45124.048475202391</v>
      </c>
      <c r="L294" s="487">
        <v>0</v>
      </c>
      <c r="M294" s="86">
        <v>0</v>
      </c>
      <c r="N294" s="691">
        <v>0</v>
      </c>
      <c r="O294" s="86">
        <v>3</v>
      </c>
      <c r="P294" s="691">
        <v>16</v>
      </c>
      <c r="Q294" s="742">
        <v>0</v>
      </c>
      <c r="R294" s="742">
        <v>0</v>
      </c>
      <c r="S294" s="742">
        <v>0</v>
      </c>
      <c r="T294" s="744" t="s">
        <v>449</v>
      </c>
    </row>
    <row r="295" spans="2:20" x14ac:dyDescent="0.25">
      <c r="B295" s="50"/>
      <c r="C295" s="51"/>
      <c r="D295" s="51"/>
      <c r="E295" s="51"/>
      <c r="F295" s="51"/>
      <c r="G295" s="51"/>
      <c r="H295" s="51"/>
      <c r="I295" s="51"/>
      <c r="J295" s="51"/>
      <c r="K295" s="51"/>
      <c r="L295" s="50"/>
      <c r="M295" s="50"/>
      <c r="N295" s="50"/>
      <c r="O295" s="50"/>
      <c r="P295" s="50"/>
      <c r="Q295" s="50"/>
      <c r="R295" s="50"/>
      <c r="S295" s="50"/>
      <c r="T295" s="52" t="s">
        <v>61</v>
      </c>
    </row>
    <row r="301" spans="2:20" x14ac:dyDescent="0.25">
      <c r="E301" s="660"/>
      <c r="F301" s="660"/>
      <c r="G301" s="660"/>
      <c r="H301" s="660"/>
      <c r="I301" s="660"/>
      <c r="J301" s="660"/>
      <c r="K301" s="660"/>
      <c r="L301" s="660"/>
      <c r="M301" s="660"/>
      <c r="N301" s="660"/>
      <c r="O301" s="660"/>
      <c r="P301" s="660"/>
      <c r="Q301" s="660"/>
      <c r="R301" s="660"/>
      <c r="S301" s="660"/>
      <c r="T301" s="660"/>
    </row>
  </sheetData>
  <mergeCells count="22">
    <mergeCell ref="E7:K7"/>
    <mergeCell ref="L7:T7"/>
    <mergeCell ref="B7:D12"/>
    <mergeCell ref="S8:S12"/>
    <mergeCell ref="T8:T12"/>
    <mergeCell ref="O10:O12"/>
    <mergeCell ref="P10:P12"/>
    <mergeCell ref="M11:M12"/>
    <mergeCell ref="N11:N12"/>
    <mergeCell ref="L8:L12"/>
    <mergeCell ref="M8:N10"/>
    <mergeCell ref="O8:P9"/>
    <mergeCell ref="Q8:Q12"/>
    <mergeCell ref="R8:R12"/>
    <mergeCell ref="E8:E12"/>
    <mergeCell ref="F8:G10"/>
    <mergeCell ref="H8:H12"/>
    <mergeCell ref="I8:I12"/>
    <mergeCell ref="J8:J12"/>
    <mergeCell ref="K8:K12"/>
    <mergeCell ref="F11:F12"/>
    <mergeCell ref="G11:G12"/>
  </mergeCells>
  <conditionalFormatting sqref="T295">
    <cfRule type="expression" dxfId="28" priority="4" stopIfTrue="1">
      <formula>#REF!=" "</formula>
    </cfRule>
  </conditionalFormatting>
  <conditionalFormatting sqref="C15:T260">
    <cfRule type="expression" dxfId="27" priority="1">
      <formula>RIGHT($C15,2)="00"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75" orientation="landscape" r:id="rId1"/>
  <headerFooter alignWithMargins="0"/>
  <rowBreaks count="6" manualBreakCount="6">
    <brk id="39" min="1" max="19" man="1"/>
    <brk id="86" min="1" max="19" man="1"/>
    <brk id="134" min="1" max="19" man="1"/>
    <brk id="186" min="1" max="19" man="1"/>
    <brk id="227" min="1" max="19" man="1"/>
    <brk id="260" min="1" max="19" man="1"/>
  </rowBreaks>
  <colBreaks count="1" manualBreakCount="1">
    <brk id="11" min="1" max="29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9"/>
  <dimension ref="A1:Z301"/>
  <sheetViews>
    <sheetView zoomScaleNormal="100" workbookViewId="0"/>
  </sheetViews>
  <sheetFormatPr defaultRowHeight="15" x14ac:dyDescent="0.25"/>
  <cols>
    <col min="1" max="1" width="4.42578125" style="745" customWidth="1"/>
    <col min="2" max="2" width="1.7109375" style="745" customWidth="1"/>
    <col min="3" max="3" width="4.7109375" style="746" customWidth="1"/>
    <col min="4" max="4" width="32.5703125" style="745" bestFit="1" customWidth="1"/>
    <col min="5" max="16" width="14.7109375" style="745" customWidth="1"/>
    <col min="17" max="17" width="9.85546875" style="745" customWidth="1"/>
    <col min="18" max="26" width="8.42578125" style="745" customWidth="1"/>
    <col min="27" max="16384" width="9.140625" style="660"/>
  </cols>
  <sheetData>
    <row r="1" spans="2:26" ht="18" customHeight="1" x14ac:dyDescent="0.25"/>
    <row r="2" spans="2:26" ht="15.75" x14ac:dyDescent="0.25">
      <c r="B2" s="289" t="s">
        <v>92</v>
      </c>
      <c r="C2" s="289"/>
      <c r="D2" s="10"/>
      <c r="E2" s="10"/>
      <c r="F2" s="10" t="s">
        <v>131</v>
      </c>
      <c r="G2" s="10"/>
      <c r="H2" s="747"/>
      <c r="I2" s="10"/>
      <c r="J2" s="10"/>
      <c r="K2" s="10"/>
      <c r="L2" s="10"/>
      <c r="M2" s="10"/>
      <c r="N2" s="10"/>
      <c r="O2" s="10"/>
      <c r="P2" s="10"/>
      <c r="Q2" s="203"/>
      <c r="R2" s="203"/>
      <c r="S2" s="203"/>
      <c r="T2" s="203"/>
      <c r="U2" s="203"/>
      <c r="V2" s="203"/>
      <c r="W2" s="203"/>
      <c r="X2" s="203"/>
      <c r="Y2" s="203"/>
      <c r="Z2" s="203"/>
    </row>
    <row r="3" spans="2:26" ht="15.75" x14ac:dyDescent="0.25">
      <c r="B3" s="379" t="s">
        <v>132</v>
      </c>
      <c r="C3" s="631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442"/>
      <c r="R3" s="442"/>
      <c r="S3" s="442"/>
      <c r="T3" s="442"/>
      <c r="U3" s="442"/>
      <c r="V3" s="442"/>
      <c r="W3" s="442"/>
      <c r="X3" s="442"/>
      <c r="Y3" s="442"/>
      <c r="Z3" s="442"/>
    </row>
    <row r="4" spans="2:26" x14ac:dyDescent="0.25">
      <c r="B4" s="13" t="s">
        <v>38</v>
      </c>
      <c r="C4" s="632"/>
      <c r="D4" s="13"/>
      <c r="E4" s="13"/>
      <c r="F4" s="13"/>
      <c r="G4" s="13"/>
      <c r="H4" s="13" t="s">
        <v>39</v>
      </c>
      <c r="I4" s="13"/>
      <c r="J4" s="13"/>
      <c r="K4" s="13"/>
      <c r="L4" s="13"/>
      <c r="M4" s="13"/>
      <c r="N4" s="13" t="s">
        <v>40</v>
      </c>
      <c r="O4" s="13"/>
      <c r="P4" s="13"/>
      <c r="Q4" s="443"/>
      <c r="R4" s="443"/>
      <c r="S4" s="443"/>
      <c r="T4" s="443"/>
      <c r="U4" s="443"/>
      <c r="V4" s="443"/>
      <c r="W4" s="443"/>
      <c r="X4" s="443"/>
      <c r="Y4" s="443"/>
      <c r="Z4" s="443"/>
    </row>
    <row r="5" spans="2:26" x14ac:dyDescent="0.25">
      <c r="B5" s="14" t="s">
        <v>41</v>
      </c>
      <c r="C5" s="633"/>
      <c r="D5" s="14"/>
      <c r="E5" s="14"/>
      <c r="F5" s="14"/>
      <c r="G5" s="14"/>
      <c r="H5" s="14" t="s">
        <v>97</v>
      </c>
      <c r="I5" s="14"/>
      <c r="J5" s="14"/>
      <c r="K5" s="14"/>
      <c r="L5" s="14"/>
      <c r="M5" s="14"/>
      <c r="N5" s="14" t="s">
        <v>43</v>
      </c>
      <c r="O5" s="14"/>
      <c r="P5" s="14"/>
      <c r="Q5" s="206"/>
      <c r="R5" s="206"/>
      <c r="S5" s="206"/>
      <c r="T5" s="206"/>
      <c r="U5" s="206"/>
      <c r="V5" s="206"/>
      <c r="W5" s="206"/>
      <c r="X5" s="206"/>
      <c r="Y5" s="206"/>
      <c r="Z5" s="206"/>
    </row>
    <row r="6" spans="2:26" ht="16.5" thickBot="1" x14ac:dyDescent="0.3">
      <c r="B6" s="282"/>
      <c r="C6" s="282"/>
      <c r="D6" s="283"/>
      <c r="E6" s="283"/>
      <c r="F6" s="283"/>
      <c r="G6" s="283"/>
      <c r="H6" s="232"/>
      <c r="I6" s="232"/>
      <c r="J6" s="232"/>
      <c r="K6" s="232"/>
      <c r="L6" s="232"/>
      <c r="M6" s="232"/>
      <c r="N6" s="232"/>
      <c r="O6" s="232"/>
      <c r="P6" s="201"/>
      <c r="Q6" s="207"/>
      <c r="R6" s="207"/>
      <c r="S6" s="207"/>
      <c r="T6" s="207"/>
      <c r="U6" s="207"/>
      <c r="V6" s="207"/>
      <c r="W6" s="207"/>
      <c r="X6" s="207"/>
      <c r="Y6" s="207"/>
      <c r="Z6" s="207"/>
    </row>
    <row r="7" spans="2:26" ht="28.5" customHeight="1" x14ac:dyDescent="0.25">
      <c r="B7" s="1019" t="s">
        <v>401</v>
      </c>
      <c r="C7" s="1020"/>
      <c r="D7" s="1021"/>
      <c r="E7" s="1041" t="s">
        <v>374</v>
      </c>
      <c r="F7" s="1042"/>
      <c r="G7" s="1042"/>
      <c r="H7" s="1042"/>
      <c r="I7" s="1042"/>
      <c r="J7" s="1043"/>
      <c r="K7" s="1044" t="s">
        <v>130</v>
      </c>
      <c r="L7" s="1045"/>
      <c r="M7" s="1045"/>
      <c r="N7" s="1045"/>
      <c r="O7" s="1045"/>
      <c r="P7" s="1046"/>
      <c r="Q7" s="617"/>
      <c r="R7" s="617"/>
      <c r="S7" s="617"/>
      <c r="T7" s="617"/>
      <c r="U7" s="617"/>
      <c r="V7" s="617"/>
      <c r="W7" s="617"/>
      <c r="X7" s="617"/>
      <c r="Y7" s="617"/>
      <c r="Z7" s="617"/>
    </row>
    <row r="8" spans="2:26" ht="13.5" customHeight="1" x14ac:dyDescent="0.25">
      <c r="B8" s="1022"/>
      <c r="C8" s="1023"/>
      <c r="D8" s="1024"/>
      <c r="E8" s="1059" t="s">
        <v>64</v>
      </c>
      <c r="F8" s="1048"/>
      <c r="G8" s="1060"/>
      <c r="H8" s="1047" t="s">
        <v>65</v>
      </c>
      <c r="I8" s="1048"/>
      <c r="J8" s="1049"/>
      <c r="K8" s="1064" t="s">
        <v>64</v>
      </c>
      <c r="L8" s="1048"/>
      <c r="M8" s="1060"/>
      <c r="N8" s="1047" t="s">
        <v>65</v>
      </c>
      <c r="O8" s="1048"/>
      <c r="P8" s="1049"/>
      <c r="Q8" s="208"/>
      <c r="R8" s="208"/>
      <c r="S8" s="208"/>
      <c r="T8" s="208"/>
      <c r="U8" s="208"/>
      <c r="V8" s="208"/>
      <c r="W8" s="208"/>
      <c r="X8" s="208"/>
      <c r="Y8" s="208"/>
      <c r="Z8" s="208"/>
    </row>
    <row r="9" spans="2:26" ht="16.5" customHeight="1" x14ac:dyDescent="0.25">
      <c r="B9" s="1022"/>
      <c r="C9" s="1023"/>
      <c r="D9" s="1024"/>
      <c r="E9" s="1061" t="s">
        <v>45</v>
      </c>
      <c r="F9" s="1053" t="s">
        <v>47</v>
      </c>
      <c r="G9" s="1038" t="s">
        <v>118</v>
      </c>
      <c r="H9" s="1050" t="s">
        <v>45</v>
      </c>
      <c r="I9" s="1053" t="s">
        <v>47</v>
      </c>
      <c r="J9" s="1056" t="s">
        <v>118</v>
      </c>
      <c r="K9" s="1065" t="s">
        <v>45</v>
      </c>
      <c r="L9" s="1053" t="s">
        <v>47</v>
      </c>
      <c r="M9" s="1038" t="s">
        <v>118</v>
      </c>
      <c r="N9" s="1050" t="s">
        <v>45</v>
      </c>
      <c r="O9" s="1053" t="s">
        <v>47</v>
      </c>
      <c r="P9" s="1056" t="s">
        <v>118</v>
      </c>
      <c r="Q9" s="208"/>
      <c r="R9" s="208"/>
      <c r="S9" s="208"/>
      <c r="T9" s="208"/>
      <c r="U9" s="208"/>
      <c r="V9" s="208"/>
      <c r="W9" s="208"/>
      <c r="X9" s="208"/>
      <c r="Y9" s="208"/>
      <c r="Z9" s="208"/>
    </row>
    <row r="10" spans="2:26" ht="16.5" customHeight="1" x14ac:dyDescent="0.25">
      <c r="B10" s="1022"/>
      <c r="C10" s="1023"/>
      <c r="D10" s="1024"/>
      <c r="E10" s="1062"/>
      <c r="F10" s="1054"/>
      <c r="G10" s="1039"/>
      <c r="H10" s="1051"/>
      <c r="I10" s="1054"/>
      <c r="J10" s="1057"/>
      <c r="K10" s="1066"/>
      <c r="L10" s="1054"/>
      <c r="M10" s="1039"/>
      <c r="N10" s="1051"/>
      <c r="O10" s="1054"/>
      <c r="P10" s="1057"/>
      <c r="Q10" s="208"/>
      <c r="R10" s="208"/>
      <c r="S10" s="208"/>
      <c r="T10" s="208"/>
      <c r="U10" s="208"/>
      <c r="V10" s="208"/>
      <c r="W10" s="208"/>
      <c r="X10" s="208"/>
      <c r="Y10" s="208"/>
      <c r="Z10" s="208"/>
    </row>
    <row r="11" spans="2:26" ht="16.5" customHeight="1" x14ac:dyDescent="0.25">
      <c r="B11" s="1022"/>
      <c r="C11" s="1023"/>
      <c r="D11" s="1024"/>
      <c r="E11" s="1062"/>
      <c r="F11" s="1054"/>
      <c r="G11" s="1039"/>
      <c r="H11" s="1051"/>
      <c r="I11" s="1054"/>
      <c r="J11" s="1057"/>
      <c r="K11" s="1066"/>
      <c r="L11" s="1054"/>
      <c r="M11" s="1039"/>
      <c r="N11" s="1051"/>
      <c r="O11" s="1054"/>
      <c r="P11" s="1057"/>
      <c r="Q11" s="208"/>
      <c r="R11" s="208"/>
      <c r="S11" s="208"/>
      <c r="T11" s="208"/>
      <c r="U11" s="208"/>
      <c r="V11" s="208"/>
      <c r="W11" s="208"/>
      <c r="X11" s="208"/>
      <c r="Y11" s="208"/>
      <c r="Z11" s="208"/>
    </row>
    <row r="12" spans="2:26" ht="16.5" customHeight="1" thickBot="1" x14ac:dyDescent="0.3">
      <c r="B12" s="1025"/>
      <c r="C12" s="1026"/>
      <c r="D12" s="1027"/>
      <c r="E12" s="1063"/>
      <c r="F12" s="1055"/>
      <c r="G12" s="1040"/>
      <c r="H12" s="1052"/>
      <c r="I12" s="1055"/>
      <c r="J12" s="1058"/>
      <c r="K12" s="1067"/>
      <c r="L12" s="1055"/>
      <c r="M12" s="1040"/>
      <c r="N12" s="1052"/>
      <c r="O12" s="1055"/>
      <c r="P12" s="1058"/>
      <c r="Q12" s="209"/>
      <c r="R12" s="209"/>
      <c r="S12" s="209"/>
      <c r="T12" s="209"/>
      <c r="U12" s="209"/>
      <c r="V12" s="209"/>
      <c r="W12" s="209"/>
      <c r="X12" s="209"/>
      <c r="Y12" s="209"/>
      <c r="Z12" s="209"/>
    </row>
    <row r="13" spans="2:26" ht="16.5" thickTop="1" thickBot="1" x14ac:dyDescent="0.3">
      <c r="B13" s="661" t="s">
        <v>377</v>
      </c>
      <c r="C13" s="748"/>
      <c r="D13" s="58"/>
      <c r="E13" s="749">
        <v>21756.022000000001</v>
      </c>
      <c r="F13" s="750">
        <v>10051045.526000008</v>
      </c>
      <c r="G13" s="751">
        <v>38499.093591956625</v>
      </c>
      <c r="H13" s="752">
        <v>22464.380999999983</v>
      </c>
      <c r="I13" s="750">
        <v>14360513.656999988</v>
      </c>
      <c r="J13" s="751">
        <v>53271.419827533493</v>
      </c>
      <c r="K13" s="753">
        <v>14939.976999999993</v>
      </c>
      <c r="L13" s="754">
        <v>6851548.4159999946</v>
      </c>
      <c r="M13" s="751">
        <v>38217.084805418359</v>
      </c>
      <c r="N13" s="752">
        <v>14329.841000000006</v>
      </c>
      <c r="O13" s="754">
        <v>9144121.7530000098</v>
      </c>
      <c r="P13" s="751">
        <v>53176.455069064192</v>
      </c>
      <c r="Q13" s="209"/>
      <c r="R13" s="209"/>
      <c r="S13" s="209"/>
      <c r="T13" s="209"/>
      <c r="U13" s="209"/>
      <c r="V13" s="209"/>
      <c r="W13" s="209"/>
      <c r="X13" s="209"/>
      <c r="Y13" s="209"/>
      <c r="Z13" s="209"/>
    </row>
    <row r="14" spans="2:26" ht="16.5" thickTop="1" thickBot="1" x14ac:dyDescent="0.3">
      <c r="B14" s="61"/>
      <c r="C14" s="755" t="s">
        <v>368</v>
      </c>
      <c r="D14" s="381"/>
      <c r="E14" s="749">
        <v>21040.905999999999</v>
      </c>
      <c r="F14" s="750">
        <v>9740809.810000008</v>
      </c>
      <c r="G14" s="751">
        <v>38578.859238919373</v>
      </c>
      <c r="H14" s="752">
        <v>21787.501999999982</v>
      </c>
      <c r="I14" s="750">
        <v>13992960.448999988</v>
      </c>
      <c r="J14" s="751">
        <v>53520.59347678622</v>
      </c>
      <c r="K14" s="753">
        <v>14931.176999999994</v>
      </c>
      <c r="L14" s="754">
        <v>6847948.4159999946</v>
      </c>
      <c r="M14" s="751">
        <v>38219.516652973827</v>
      </c>
      <c r="N14" s="752">
        <v>14328.141000000005</v>
      </c>
      <c r="O14" s="754">
        <v>9142813.7530000098</v>
      </c>
      <c r="P14" s="751">
        <v>53175.156922543814</v>
      </c>
      <c r="Q14" s="209"/>
      <c r="R14" s="209"/>
      <c r="S14" s="209"/>
      <c r="T14" s="209"/>
      <c r="U14" s="209"/>
      <c r="V14" s="209"/>
      <c r="W14" s="209"/>
      <c r="X14" s="209"/>
      <c r="Y14" s="209"/>
      <c r="Z14" s="209"/>
    </row>
    <row r="15" spans="2:26" x14ac:dyDescent="0.25">
      <c r="B15" s="393"/>
      <c r="C15" s="756">
        <v>1100</v>
      </c>
      <c r="D15" s="383" t="s">
        <v>414</v>
      </c>
      <c r="E15" s="757">
        <v>4575.3819999999996</v>
      </c>
      <c r="F15" s="758">
        <v>2159415.0529999998</v>
      </c>
      <c r="G15" s="759">
        <v>39330.323548212298</v>
      </c>
      <c r="H15" s="760">
        <v>4080.4349999999995</v>
      </c>
      <c r="I15" s="760">
        <v>2663045.2229999998</v>
      </c>
      <c r="J15" s="759">
        <v>54386.464984738144</v>
      </c>
      <c r="K15" s="761">
        <v>3449.3049999999998</v>
      </c>
      <c r="L15" s="762">
        <v>1601215.3529999999</v>
      </c>
      <c r="M15" s="759">
        <v>38684.492310769849</v>
      </c>
      <c r="N15" s="760">
        <v>2958.0930000000003</v>
      </c>
      <c r="O15" s="762">
        <v>1945890.5620000002</v>
      </c>
      <c r="P15" s="759">
        <v>54818.272053425411</v>
      </c>
      <c r="Q15" s="209"/>
      <c r="R15" s="209"/>
      <c r="S15" s="209"/>
      <c r="T15" s="209"/>
      <c r="U15" s="209"/>
      <c r="V15" s="209"/>
      <c r="W15" s="209"/>
      <c r="X15" s="209"/>
      <c r="Y15" s="209"/>
      <c r="Z15" s="209"/>
    </row>
    <row r="16" spans="2:26" x14ac:dyDescent="0.25">
      <c r="B16" s="74"/>
      <c r="C16" s="763">
        <v>1111</v>
      </c>
      <c r="D16" s="28" t="s">
        <v>170</v>
      </c>
      <c r="E16" s="75">
        <v>672.66700000000003</v>
      </c>
      <c r="F16" s="764">
        <v>347044.359</v>
      </c>
      <c r="G16" s="765">
        <v>42993.581147878525</v>
      </c>
      <c r="H16" s="766">
        <v>543.495</v>
      </c>
      <c r="I16" s="764">
        <v>368266.15200000006</v>
      </c>
      <c r="J16" s="765">
        <v>56465.737495285146</v>
      </c>
      <c r="K16" s="767">
        <v>394.077</v>
      </c>
      <c r="L16" s="768">
        <v>216090.11900000001</v>
      </c>
      <c r="M16" s="765">
        <v>45695.409568857518</v>
      </c>
      <c r="N16" s="766">
        <v>312.81799999999998</v>
      </c>
      <c r="O16" s="768">
        <v>229360.36499999999</v>
      </c>
      <c r="P16" s="765">
        <v>61100.588041608862</v>
      </c>
      <c r="Q16" s="769"/>
      <c r="R16" s="769"/>
      <c r="S16" s="769"/>
      <c r="T16" s="769"/>
      <c r="U16" s="769"/>
      <c r="V16" s="769"/>
      <c r="W16" s="769"/>
      <c r="X16" s="769"/>
      <c r="Y16" s="769"/>
      <c r="Z16" s="769"/>
    </row>
    <row r="17" spans="2:26" x14ac:dyDescent="0.25">
      <c r="B17" s="83"/>
      <c r="C17" s="603">
        <v>1112</v>
      </c>
      <c r="D17" s="44" t="s">
        <v>171</v>
      </c>
      <c r="E17" s="84">
        <v>237.501</v>
      </c>
      <c r="F17" s="770">
        <v>134204.06</v>
      </c>
      <c r="G17" s="771">
        <v>47088.945590404524</v>
      </c>
      <c r="H17" s="772">
        <v>180.47299999999998</v>
      </c>
      <c r="I17" s="770">
        <v>150257.842</v>
      </c>
      <c r="J17" s="771">
        <v>69381.496585823552</v>
      </c>
      <c r="K17" s="773">
        <v>137.197</v>
      </c>
      <c r="L17" s="774">
        <v>78764.675000000003</v>
      </c>
      <c r="M17" s="771">
        <v>47841.592138797976</v>
      </c>
      <c r="N17" s="772">
        <v>145.18399999999997</v>
      </c>
      <c r="O17" s="774">
        <v>110583.52500000001</v>
      </c>
      <c r="P17" s="771">
        <v>63473.204691977095</v>
      </c>
      <c r="Q17" s="769"/>
      <c r="R17" s="769"/>
      <c r="S17" s="769"/>
      <c r="T17" s="769"/>
      <c r="U17" s="769"/>
      <c r="V17" s="769"/>
      <c r="W17" s="769"/>
      <c r="X17" s="769"/>
      <c r="Y17" s="769"/>
      <c r="Z17" s="769"/>
    </row>
    <row r="18" spans="2:26" x14ac:dyDescent="0.25">
      <c r="B18" s="83"/>
      <c r="C18" s="603">
        <v>1113</v>
      </c>
      <c r="D18" s="44" t="s">
        <v>172</v>
      </c>
      <c r="E18" s="84">
        <v>217.184</v>
      </c>
      <c r="F18" s="770">
        <v>131498.08499999999</v>
      </c>
      <c r="G18" s="771">
        <v>50455.713818697513</v>
      </c>
      <c r="H18" s="772">
        <v>166.35400000000001</v>
      </c>
      <c r="I18" s="770">
        <v>141629.11400000003</v>
      </c>
      <c r="J18" s="771">
        <v>70947.654800405566</v>
      </c>
      <c r="K18" s="773">
        <v>184.7</v>
      </c>
      <c r="L18" s="774">
        <v>93981.824999999997</v>
      </c>
      <c r="M18" s="771">
        <v>42402.916892257716</v>
      </c>
      <c r="N18" s="772">
        <v>147.43200000000002</v>
      </c>
      <c r="O18" s="774">
        <v>93394.398000000001</v>
      </c>
      <c r="P18" s="771">
        <v>52789.533479841542</v>
      </c>
      <c r="Q18" s="769"/>
      <c r="R18" s="769"/>
      <c r="S18" s="769"/>
      <c r="T18" s="769"/>
      <c r="U18" s="769"/>
      <c r="V18" s="769"/>
      <c r="W18" s="769"/>
      <c r="X18" s="769"/>
      <c r="Y18" s="769"/>
      <c r="Z18" s="769"/>
    </row>
    <row r="19" spans="2:26" x14ac:dyDescent="0.25">
      <c r="B19" s="83"/>
      <c r="C19" s="603">
        <v>1114</v>
      </c>
      <c r="D19" s="44" t="s">
        <v>173</v>
      </c>
      <c r="E19" s="84">
        <v>243.89500000000001</v>
      </c>
      <c r="F19" s="770">
        <v>109725.64200000001</v>
      </c>
      <c r="G19" s="771">
        <v>37490.737817503439</v>
      </c>
      <c r="H19" s="772">
        <v>201.84299999999999</v>
      </c>
      <c r="I19" s="770">
        <v>138338.11599999998</v>
      </c>
      <c r="J19" s="771">
        <v>57114.570895861296</v>
      </c>
      <c r="K19" s="773">
        <v>214.393</v>
      </c>
      <c r="L19" s="774">
        <v>94254.062999999995</v>
      </c>
      <c r="M19" s="771">
        <v>36636.015401622251</v>
      </c>
      <c r="N19" s="772">
        <v>172.43899999999999</v>
      </c>
      <c r="O19" s="774">
        <v>115748.766</v>
      </c>
      <c r="P19" s="771">
        <v>55937.058901988537</v>
      </c>
      <c r="Q19" s="775"/>
      <c r="R19" s="775"/>
      <c r="S19" s="775"/>
      <c r="T19" s="775"/>
      <c r="U19" s="775"/>
      <c r="V19" s="775"/>
      <c r="W19" s="775"/>
      <c r="X19" s="775"/>
      <c r="Y19" s="775"/>
      <c r="Z19" s="775"/>
    </row>
    <row r="20" spans="2:26" x14ac:dyDescent="0.25">
      <c r="B20" s="83"/>
      <c r="C20" s="603">
        <v>1115</v>
      </c>
      <c r="D20" s="44" t="s">
        <v>174</v>
      </c>
      <c r="E20" s="84">
        <v>227.60400000000001</v>
      </c>
      <c r="F20" s="770">
        <v>111159.088</v>
      </c>
      <c r="G20" s="771">
        <v>40699.009390578954</v>
      </c>
      <c r="H20" s="772">
        <v>151.34099999999998</v>
      </c>
      <c r="I20" s="770">
        <v>117851.023</v>
      </c>
      <c r="J20" s="771">
        <v>64892.650262211406</v>
      </c>
      <c r="K20" s="773">
        <v>203.845</v>
      </c>
      <c r="L20" s="774">
        <v>98577.767000000007</v>
      </c>
      <c r="M20" s="771">
        <v>40299.315247696381</v>
      </c>
      <c r="N20" s="772">
        <v>138.25899999999999</v>
      </c>
      <c r="O20" s="774">
        <v>105895.84799999998</v>
      </c>
      <c r="P20" s="771">
        <v>63826.976905662552</v>
      </c>
      <c r="Q20" s="775"/>
      <c r="R20" s="775"/>
      <c r="S20" s="775"/>
      <c r="T20" s="775"/>
      <c r="U20" s="775"/>
      <c r="V20" s="775"/>
      <c r="W20" s="775"/>
      <c r="X20" s="775"/>
      <c r="Y20" s="775"/>
      <c r="Z20" s="775"/>
    </row>
    <row r="21" spans="2:26" x14ac:dyDescent="0.25">
      <c r="B21" s="83"/>
      <c r="C21" s="603">
        <v>1116</v>
      </c>
      <c r="D21" s="44" t="s">
        <v>175</v>
      </c>
      <c r="E21" s="84">
        <v>182.86799999999999</v>
      </c>
      <c r="F21" s="770">
        <v>82290.629000000001</v>
      </c>
      <c r="G21" s="771">
        <v>37500.01321536117</v>
      </c>
      <c r="H21" s="772">
        <v>108.01299999999998</v>
      </c>
      <c r="I21" s="770">
        <v>70567.51400000001</v>
      </c>
      <c r="J21" s="771">
        <v>54443.688876956192</v>
      </c>
      <c r="K21" s="773">
        <v>131.12899999999999</v>
      </c>
      <c r="L21" s="774">
        <v>56497.616999999998</v>
      </c>
      <c r="M21" s="771">
        <v>35904.603482067279</v>
      </c>
      <c r="N21" s="772">
        <v>70.539000000000016</v>
      </c>
      <c r="O21" s="774">
        <v>47435.055999999997</v>
      </c>
      <c r="P21" s="771">
        <v>56038.805956043216</v>
      </c>
      <c r="Q21" s="775"/>
      <c r="R21" s="775"/>
      <c r="S21" s="775"/>
      <c r="T21" s="775"/>
      <c r="U21" s="775"/>
      <c r="V21" s="775"/>
      <c r="W21" s="775"/>
      <c r="X21" s="775"/>
      <c r="Y21" s="775"/>
      <c r="Z21" s="775"/>
    </row>
    <row r="22" spans="2:26" x14ac:dyDescent="0.25">
      <c r="B22" s="83"/>
      <c r="C22" s="603">
        <v>1121</v>
      </c>
      <c r="D22" s="44" t="s">
        <v>176</v>
      </c>
      <c r="E22" s="84">
        <v>417.858</v>
      </c>
      <c r="F22" s="770">
        <v>191236.345</v>
      </c>
      <c r="G22" s="771">
        <v>38138.224189397675</v>
      </c>
      <c r="H22" s="772">
        <v>372.15500000000003</v>
      </c>
      <c r="I22" s="770">
        <v>201313.791</v>
      </c>
      <c r="J22" s="771">
        <v>45078.392739584313</v>
      </c>
      <c r="K22" s="773">
        <v>328.36599999999999</v>
      </c>
      <c r="L22" s="774">
        <v>142654.75399999999</v>
      </c>
      <c r="M22" s="771">
        <v>36203.188413741576</v>
      </c>
      <c r="N22" s="772">
        <v>283.59900000000005</v>
      </c>
      <c r="O22" s="774">
        <v>146845.05400000003</v>
      </c>
      <c r="P22" s="771">
        <v>43149.26298517744</v>
      </c>
      <c r="Q22" s="775"/>
      <c r="R22" s="775"/>
      <c r="S22" s="775"/>
      <c r="T22" s="775"/>
      <c r="U22" s="775"/>
      <c r="V22" s="775"/>
      <c r="W22" s="775"/>
      <c r="X22" s="775"/>
      <c r="Y22" s="775"/>
      <c r="Z22" s="775"/>
    </row>
    <row r="23" spans="2:26" x14ac:dyDescent="0.25">
      <c r="B23" s="83"/>
      <c r="C23" s="603">
        <v>1122</v>
      </c>
      <c r="D23" s="44" t="s">
        <v>177</v>
      </c>
      <c r="E23" s="84">
        <v>141.47300000000001</v>
      </c>
      <c r="F23" s="770">
        <v>59480.781000000003</v>
      </c>
      <c r="G23" s="771">
        <v>35036.591787832309</v>
      </c>
      <c r="H23" s="772">
        <v>144.82599999999996</v>
      </c>
      <c r="I23" s="770">
        <v>76405.642000000007</v>
      </c>
      <c r="J23" s="771">
        <v>43964.045360179363</v>
      </c>
      <c r="K23" s="773">
        <v>132.36699999999999</v>
      </c>
      <c r="L23" s="774">
        <v>54626.652999999998</v>
      </c>
      <c r="M23" s="771">
        <v>34390.906217813601</v>
      </c>
      <c r="N23" s="772">
        <v>134.98800000000003</v>
      </c>
      <c r="O23" s="774">
        <v>69778.671000000002</v>
      </c>
      <c r="P23" s="771">
        <v>43077.082777728378</v>
      </c>
      <c r="Q23" s="775"/>
      <c r="R23" s="775"/>
      <c r="S23" s="775"/>
      <c r="T23" s="775"/>
      <c r="U23" s="775"/>
      <c r="V23" s="775"/>
      <c r="W23" s="775"/>
      <c r="X23" s="775"/>
      <c r="Y23" s="775"/>
      <c r="Z23" s="775"/>
    </row>
    <row r="24" spans="2:26" x14ac:dyDescent="0.25">
      <c r="B24" s="83"/>
      <c r="C24" s="603">
        <v>1123</v>
      </c>
      <c r="D24" s="44" t="s">
        <v>178</v>
      </c>
      <c r="E24" s="84">
        <v>156.809</v>
      </c>
      <c r="F24" s="770">
        <v>80054.936000000002</v>
      </c>
      <c r="G24" s="771">
        <v>42543.761306217537</v>
      </c>
      <c r="H24" s="772">
        <v>186.73299999999998</v>
      </c>
      <c r="I24" s="770">
        <v>140694.97600000002</v>
      </c>
      <c r="J24" s="771">
        <v>62787.944998116756</v>
      </c>
      <c r="K24" s="773">
        <v>126.375</v>
      </c>
      <c r="L24" s="774">
        <v>63708.139000000003</v>
      </c>
      <c r="M24" s="771">
        <v>42009.982855258822</v>
      </c>
      <c r="N24" s="772">
        <v>139.303</v>
      </c>
      <c r="O24" s="774">
        <v>102854.75100000002</v>
      </c>
      <c r="P24" s="771">
        <v>61529.394557188301</v>
      </c>
      <c r="Q24" s="775"/>
      <c r="R24" s="775"/>
      <c r="S24" s="775"/>
      <c r="T24" s="775"/>
      <c r="U24" s="775"/>
      <c r="V24" s="775"/>
      <c r="W24" s="775"/>
      <c r="X24" s="775"/>
      <c r="Y24" s="775"/>
      <c r="Z24" s="775"/>
    </row>
    <row r="25" spans="2:26" x14ac:dyDescent="0.25">
      <c r="B25" s="83"/>
      <c r="C25" s="603">
        <v>1124</v>
      </c>
      <c r="D25" s="44" t="s">
        <v>179</v>
      </c>
      <c r="E25" s="84">
        <v>86.843999999999994</v>
      </c>
      <c r="F25" s="770">
        <v>40239.701999999997</v>
      </c>
      <c r="G25" s="771">
        <v>38613.012988807517</v>
      </c>
      <c r="H25" s="772">
        <v>84.756</v>
      </c>
      <c r="I25" s="770">
        <v>43573.578000000001</v>
      </c>
      <c r="J25" s="771">
        <v>42842.176365095096</v>
      </c>
      <c r="K25" s="773">
        <v>71.847999999999999</v>
      </c>
      <c r="L25" s="774">
        <v>32772.599000000002</v>
      </c>
      <c r="M25" s="771">
        <v>38011.495332739491</v>
      </c>
      <c r="N25" s="772">
        <v>71.268000000000015</v>
      </c>
      <c r="O25" s="774">
        <v>36572.478999999992</v>
      </c>
      <c r="P25" s="771">
        <v>42764.025696432233</v>
      </c>
      <c r="Q25" s="775"/>
      <c r="R25" s="775"/>
      <c r="S25" s="775"/>
      <c r="T25" s="775"/>
      <c r="U25" s="775"/>
      <c r="V25" s="775"/>
      <c r="W25" s="775"/>
      <c r="X25" s="775"/>
      <c r="Y25" s="775"/>
      <c r="Z25" s="775"/>
    </row>
    <row r="26" spans="2:26" x14ac:dyDescent="0.25">
      <c r="B26" s="83"/>
      <c r="C26" s="603">
        <v>1126</v>
      </c>
      <c r="D26" s="44" t="s">
        <v>180</v>
      </c>
      <c r="E26" s="84">
        <v>25.222999999999999</v>
      </c>
      <c r="F26" s="770">
        <v>8977.6149999999998</v>
      </c>
      <c r="G26" s="771">
        <v>29660.808917786679</v>
      </c>
      <c r="H26" s="772">
        <v>31.558999999999997</v>
      </c>
      <c r="I26" s="770">
        <v>13680.073999999999</v>
      </c>
      <c r="J26" s="771">
        <v>36123.01298097743</v>
      </c>
      <c r="K26" s="773">
        <v>23.760999999999999</v>
      </c>
      <c r="L26" s="774">
        <v>8222.1540000000005</v>
      </c>
      <c r="M26" s="771">
        <v>28836.307394469932</v>
      </c>
      <c r="N26" s="772">
        <v>30.044</v>
      </c>
      <c r="O26" s="774">
        <v>12900.143999999998</v>
      </c>
      <c r="P26" s="771">
        <v>35781.254160564502</v>
      </c>
      <c r="Q26" s="775"/>
      <c r="R26" s="775"/>
      <c r="S26" s="775"/>
      <c r="T26" s="775"/>
      <c r="U26" s="775"/>
      <c r="V26" s="775"/>
      <c r="W26" s="775"/>
      <c r="X26" s="775"/>
      <c r="Y26" s="775"/>
      <c r="Z26" s="775"/>
    </row>
    <row r="27" spans="2:26" x14ac:dyDescent="0.25">
      <c r="B27" s="83"/>
      <c r="C27" s="603">
        <v>1127</v>
      </c>
      <c r="D27" s="44" t="s">
        <v>181</v>
      </c>
      <c r="E27" s="84">
        <v>29.167000000000002</v>
      </c>
      <c r="F27" s="770">
        <v>11808.508</v>
      </c>
      <c r="G27" s="771">
        <v>33738.208706186211</v>
      </c>
      <c r="H27" s="772">
        <v>38.507000000000005</v>
      </c>
      <c r="I27" s="770">
        <v>17046.43</v>
      </c>
      <c r="J27" s="771">
        <v>36890.3272997983</v>
      </c>
      <c r="K27" s="773">
        <v>27.273</v>
      </c>
      <c r="L27" s="774">
        <v>11021.135</v>
      </c>
      <c r="M27" s="771">
        <v>33675.353524242535</v>
      </c>
      <c r="N27" s="772">
        <v>32.878</v>
      </c>
      <c r="O27" s="774">
        <v>15310.640000000001</v>
      </c>
      <c r="P27" s="771">
        <v>38806.699515380096</v>
      </c>
      <c r="Q27" s="775"/>
      <c r="R27" s="775"/>
      <c r="S27" s="775"/>
      <c r="T27" s="775"/>
      <c r="U27" s="775"/>
      <c r="V27" s="775"/>
      <c r="W27" s="775"/>
      <c r="X27" s="775"/>
      <c r="Y27" s="775"/>
      <c r="Z27" s="775"/>
    </row>
    <row r="28" spans="2:26" x14ac:dyDescent="0.25">
      <c r="B28" s="83"/>
      <c r="C28" s="603">
        <v>1128</v>
      </c>
      <c r="D28" s="44" t="s">
        <v>182</v>
      </c>
      <c r="E28" s="84">
        <v>35.988999999999997</v>
      </c>
      <c r="F28" s="770">
        <v>13826.181</v>
      </c>
      <c r="G28" s="771">
        <v>32014.830920559063</v>
      </c>
      <c r="H28" s="772">
        <v>30.458999999999996</v>
      </c>
      <c r="I28" s="770">
        <v>12251.244999999999</v>
      </c>
      <c r="J28" s="771">
        <v>33518.404521925651</v>
      </c>
      <c r="K28" s="773">
        <v>34.761000000000003</v>
      </c>
      <c r="L28" s="774">
        <v>13208.217000000001</v>
      </c>
      <c r="M28" s="771">
        <v>31664.358044935416</v>
      </c>
      <c r="N28" s="772">
        <v>28.391999999999996</v>
      </c>
      <c r="O28" s="774">
        <v>9547.3009999999995</v>
      </c>
      <c r="P28" s="771">
        <v>28022.274466986008</v>
      </c>
      <c r="Q28" s="775"/>
      <c r="R28" s="775"/>
      <c r="S28" s="775"/>
      <c r="T28" s="775"/>
      <c r="U28" s="775"/>
      <c r="V28" s="775"/>
      <c r="W28" s="775"/>
      <c r="X28" s="775"/>
      <c r="Y28" s="775"/>
      <c r="Z28" s="775"/>
    </row>
    <row r="29" spans="2:26" x14ac:dyDescent="0.25">
      <c r="B29" s="83"/>
      <c r="C29" s="603">
        <v>1131</v>
      </c>
      <c r="D29" s="44" t="s">
        <v>183</v>
      </c>
      <c r="E29" s="84">
        <v>495.81299999999999</v>
      </c>
      <c r="F29" s="770">
        <v>236953.42199999999</v>
      </c>
      <c r="G29" s="771">
        <v>39825.737727732027</v>
      </c>
      <c r="H29" s="772">
        <v>541.37099999999998</v>
      </c>
      <c r="I29" s="770">
        <v>343732.08699999994</v>
      </c>
      <c r="J29" s="771">
        <v>52910.740662749449</v>
      </c>
      <c r="K29" s="773">
        <v>341.077</v>
      </c>
      <c r="L29" s="774">
        <v>172509.13699999999</v>
      </c>
      <c r="M29" s="771">
        <v>42148.140791277816</v>
      </c>
      <c r="N29" s="772">
        <v>336.4</v>
      </c>
      <c r="O29" s="774">
        <v>241138.20900000003</v>
      </c>
      <c r="P29" s="771">
        <v>59734.990338882293</v>
      </c>
      <c r="Q29" s="775"/>
      <c r="R29" s="775"/>
      <c r="S29" s="775"/>
      <c r="T29" s="775"/>
      <c r="U29" s="775"/>
      <c r="V29" s="775"/>
      <c r="W29" s="775"/>
      <c r="X29" s="775"/>
      <c r="Y29" s="775"/>
      <c r="Z29" s="775"/>
    </row>
    <row r="30" spans="2:26" x14ac:dyDescent="0.25">
      <c r="B30" s="83"/>
      <c r="C30" s="603">
        <v>1132</v>
      </c>
      <c r="D30" s="44" t="s">
        <v>184</v>
      </c>
      <c r="E30" s="84">
        <v>258.35000000000002</v>
      </c>
      <c r="F30" s="770">
        <v>134086.011</v>
      </c>
      <c r="G30" s="771">
        <v>43250.76156377008</v>
      </c>
      <c r="H30" s="772">
        <v>634.99799999999993</v>
      </c>
      <c r="I30" s="770">
        <v>483661.01999999996</v>
      </c>
      <c r="J30" s="771">
        <v>63472.77471740068</v>
      </c>
      <c r="K30" s="773">
        <v>182.983</v>
      </c>
      <c r="L30" s="774">
        <v>94215.987999999998</v>
      </c>
      <c r="M30" s="771">
        <v>42907.441310577116</v>
      </c>
      <c r="N30" s="772">
        <v>367.54500000000002</v>
      </c>
      <c r="O30" s="774">
        <v>328182.63</v>
      </c>
      <c r="P30" s="771">
        <v>74408.718660300103</v>
      </c>
      <c r="Q30" s="775"/>
      <c r="R30" s="775"/>
      <c r="S30" s="775"/>
      <c r="T30" s="775"/>
      <c r="U30" s="775"/>
      <c r="V30" s="775"/>
      <c r="W30" s="775"/>
      <c r="X30" s="775"/>
      <c r="Y30" s="775"/>
      <c r="Z30" s="775"/>
    </row>
    <row r="31" spans="2:26" x14ac:dyDescent="0.25">
      <c r="B31" s="83"/>
      <c r="C31" s="603">
        <v>1141</v>
      </c>
      <c r="D31" s="44" t="s">
        <v>185</v>
      </c>
      <c r="E31" s="84">
        <v>212.33500000000001</v>
      </c>
      <c r="F31" s="770">
        <v>109521.08900000001</v>
      </c>
      <c r="G31" s="771">
        <v>42982.82156341002</v>
      </c>
      <c r="H31" s="772">
        <v>118.38699999999997</v>
      </c>
      <c r="I31" s="770">
        <v>68146.358999999997</v>
      </c>
      <c r="J31" s="771">
        <v>47968.638870821967</v>
      </c>
      <c r="K31" s="773">
        <v>208.29599999999999</v>
      </c>
      <c r="L31" s="774">
        <v>103724.705</v>
      </c>
      <c r="M31" s="771">
        <v>41497.318319442849</v>
      </c>
      <c r="N31" s="772">
        <v>109.42000000000002</v>
      </c>
      <c r="O31" s="774">
        <v>59584.17</v>
      </c>
      <c r="P31" s="771">
        <v>45378.792725278734</v>
      </c>
      <c r="Q31" s="775"/>
      <c r="R31" s="775"/>
      <c r="S31" s="775"/>
      <c r="T31" s="775"/>
      <c r="U31" s="775"/>
      <c r="V31" s="775"/>
      <c r="W31" s="775"/>
      <c r="X31" s="775"/>
      <c r="Y31" s="775"/>
      <c r="Z31" s="775"/>
    </row>
    <row r="32" spans="2:26" x14ac:dyDescent="0.25">
      <c r="B32" s="83"/>
      <c r="C32" s="603">
        <v>1151</v>
      </c>
      <c r="D32" s="44" t="s">
        <v>186</v>
      </c>
      <c r="E32" s="84">
        <v>121.83199999999999</v>
      </c>
      <c r="F32" s="770">
        <v>48657.216999999997</v>
      </c>
      <c r="G32" s="771">
        <v>33281.634409131701</v>
      </c>
      <c r="H32" s="772">
        <v>102.03900000000002</v>
      </c>
      <c r="I32" s="770">
        <v>55533.978999999999</v>
      </c>
      <c r="J32" s="771">
        <v>45353.556809977876</v>
      </c>
      <c r="K32" s="773">
        <v>114.108</v>
      </c>
      <c r="L32" s="774">
        <v>44363.364000000001</v>
      </c>
      <c r="M32" s="771">
        <v>32398.666175903527</v>
      </c>
      <c r="N32" s="772">
        <v>98.963999999999999</v>
      </c>
      <c r="O32" s="774">
        <v>51914.921000000002</v>
      </c>
      <c r="P32" s="771">
        <v>43715.324932972268</v>
      </c>
      <c r="Q32" s="775"/>
      <c r="R32" s="775"/>
      <c r="S32" s="775"/>
      <c r="T32" s="775"/>
      <c r="U32" s="775"/>
      <c r="V32" s="775"/>
      <c r="W32" s="775"/>
      <c r="X32" s="775"/>
      <c r="Y32" s="775"/>
      <c r="Z32" s="775"/>
    </row>
    <row r="33" spans="2:26" x14ac:dyDescent="0.25">
      <c r="B33" s="83"/>
      <c r="C33" s="603">
        <v>1161</v>
      </c>
      <c r="D33" s="44" t="s">
        <v>187</v>
      </c>
      <c r="E33" s="84">
        <v>150.55000000000001</v>
      </c>
      <c r="F33" s="770">
        <v>56758.078000000001</v>
      </c>
      <c r="G33" s="771">
        <v>31417.069633565814</v>
      </c>
      <c r="H33" s="772">
        <v>46.044999999999987</v>
      </c>
      <c r="I33" s="770">
        <v>18024.526999999995</v>
      </c>
      <c r="J33" s="771">
        <v>32621.216563506714</v>
      </c>
      <c r="K33" s="773">
        <v>11.683999999999999</v>
      </c>
      <c r="L33" s="774">
        <v>4980.6859999999997</v>
      </c>
      <c r="M33" s="771">
        <v>35523.55072463768</v>
      </c>
      <c r="N33" s="772">
        <v>1.8080000000000016</v>
      </c>
      <c r="O33" s="774">
        <v>845.28099999999995</v>
      </c>
      <c r="P33" s="771">
        <v>38960.223082595832</v>
      </c>
      <c r="Q33" s="775"/>
      <c r="R33" s="775"/>
      <c r="S33" s="775"/>
      <c r="T33" s="775"/>
      <c r="U33" s="775"/>
      <c r="V33" s="775"/>
      <c r="W33" s="775"/>
      <c r="X33" s="775"/>
      <c r="Y33" s="775"/>
      <c r="Z33" s="775"/>
    </row>
    <row r="34" spans="2:26" x14ac:dyDescent="0.25">
      <c r="B34" s="83"/>
      <c r="C34" s="603">
        <v>1162</v>
      </c>
      <c r="D34" s="44" t="s">
        <v>188</v>
      </c>
      <c r="E34" s="84">
        <v>23.626999999999999</v>
      </c>
      <c r="F34" s="770">
        <v>8251.8709999999992</v>
      </c>
      <c r="G34" s="771">
        <v>29104.664860823068</v>
      </c>
      <c r="H34" s="772">
        <v>27.466000000000005</v>
      </c>
      <c r="I34" s="770">
        <v>12930.162</v>
      </c>
      <c r="J34" s="771">
        <v>39230.812641083518</v>
      </c>
      <c r="K34" s="773">
        <v>15.003</v>
      </c>
      <c r="L34" s="774">
        <v>5073.5519999999997</v>
      </c>
      <c r="M34" s="771">
        <v>28180.763847230552</v>
      </c>
      <c r="N34" s="772">
        <v>18.917999999999999</v>
      </c>
      <c r="O34" s="774">
        <v>9068.0310000000009</v>
      </c>
      <c r="P34" s="771">
        <v>39944.457659372034</v>
      </c>
      <c r="Q34" s="775"/>
      <c r="R34" s="775"/>
      <c r="S34" s="775"/>
      <c r="T34" s="775"/>
      <c r="U34" s="775"/>
      <c r="V34" s="775"/>
      <c r="W34" s="775"/>
      <c r="X34" s="775"/>
      <c r="Y34" s="775"/>
      <c r="Z34" s="775"/>
    </row>
    <row r="35" spans="2:26" x14ac:dyDescent="0.25">
      <c r="B35" s="83"/>
      <c r="C35" s="603">
        <v>1181</v>
      </c>
      <c r="D35" s="44" t="s">
        <v>189</v>
      </c>
      <c r="E35" s="84">
        <v>300.18900000000002</v>
      </c>
      <c r="F35" s="770">
        <v>87933.062000000005</v>
      </c>
      <c r="G35" s="771">
        <v>24410.471958221875</v>
      </c>
      <c r="H35" s="772">
        <v>126.07399999999996</v>
      </c>
      <c r="I35" s="770">
        <v>45499.505999999994</v>
      </c>
      <c r="J35" s="771">
        <v>30074.603010930095</v>
      </c>
      <c r="K35" s="773">
        <v>284.81599999999997</v>
      </c>
      <c r="L35" s="774">
        <v>78997.944000000003</v>
      </c>
      <c r="M35" s="771">
        <v>23113.736587832147</v>
      </c>
      <c r="N35" s="772">
        <v>117.03700000000003</v>
      </c>
      <c r="O35" s="774">
        <v>37432.254000000001</v>
      </c>
      <c r="P35" s="771">
        <v>26652.720934405352</v>
      </c>
      <c r="Q35" s="775"/>
      <c r="R35" s="775"/>
      <c r="S35" s="775"/>
      <c r="T35" s="775"/>
      <c r="U35" s="775"/>
      <c r="V35" s="775"/>
      <c r="W35" s="775"/>
      <c r="X35" s="775"/>
      <c r="Y35" s="775"/>
      <c r="Z35" s="775"/>
    </row>
    <row r="36" spans="2:26" x14ac:dyDescent="0.25">
      <c r="B36" s="83"/>
      <c r="C36" s="603">
        <v>1184</v>
      </c>
      <c r="D36" s="44" t="s">
        <v>409</v>
      </c>
      <c r="E36" s="84">
        <v>28.155999999999999</v>
      </c>
      <c r="F36" s="770">
        <v>13112.194</v>
      </c>
      <c r="G36" s="771">
        <v>38808.169957853861</v>
      </c>
      <c r="H36" s="772">
        <v>24.832999999999998</v>
      </c>
      <c r="I36" s="770">
        <v>12329.370999999999</v>
      </c>
      <c r="J36" s="771">
        <v>41374.283547430168</v>
      </c>
      <c r="K36" s="773">
        <v>24.907</v>
      </c>
      <c r="L36" s="774">
        <v>11588.404</v>
      </c>
      <c r="M36" s="771">
        <v>38772.246088783613</v>
      </c>
      <c r="N36" s="772">
        <v>21.34</v>
      </c>
      <c r="O36" s="774">
        <v>10940.217999999999</v>
      </c>
      <c r="P36" s="771">
        <v>42721.875976257412</v>
      </c>
      <c r="Q36" s="775"/>
      <c r="R36" s="775"/>
      <c r="S36" s="775"/>
      <c r="T36" s="775"/>
      <c r="U36" s="775"/>
      <c r="V36" s="775"/>
      <c r="W36" s="775"/>
      <c r="X36" s="775"/>
      <c r="Y36" s="775"/>
      <c r="Z36" s="775"/>
    </row>
    <row r="37" spans="2:26" x14ac:dyDescent="0.25">
      <c r="B37" s="83"/>
      <c r="C37" s="603">
        <v>1185</v>
      </c>
      <c r="D37" s="44" t="s">
        <v>190</v>
      </c>
      <c r="E37" s="84">
        <v>42.094000000000001</v>
      </c>
      <c r="F37" s="770">
        <v>13225.895</v>
      </c>
      <c r="G37" s="771">
        <v>26183.254541423164</v>
      </c>
      <c r="H37" s="772">
        <v>41.928000000000004</v>
      </c>
      <c r="I37" s="770">
        <v>16706.224999999999</v>
      </c>
      <c r="J37" s="771">
        <v>33204.193299624749</v>
      </c>
      <c r="K37" s="773">
        <v>35.972000000000001</v>
      </c>
      <c r="L37" s="774">
        <v>11759.884</v>
      </c>
      <c r="M37" s="771">
        <v>27243.142814781866</v>
      </c>
      <c r="N37" s="772">
        <v>36.422000000000004</v>
      </c>
      <c r="O37" s="774">
        <v>14631.968999999999</v>
      </c>
      <c r="P37" s="771">
        <v>33477.863653835593</v>
      </c>
      <c r="Q37" s="775"/>
      <c r="R37" s="775"/>
      <c r="S37" s="775"/>
      <c r="T37" s="775"/>
      <c r="U37" s="775"/>
      <c r="V37" s="775"/>
      <c r="W37" s="775"/>
      <c r="X37" s="775"/>
      <c r="Y37" s="775"/>
      <c r="Z37" s="775"/>
    </row>
    <row r="38" spans="2:26" x14ac:dyDescent="0.25">
      <c r="B38" s="431"/>
      <c r="C38" s="776">
        <v>1188</v>
      </c>
      <c r="D38" s="430" t="s">
        <v>191</v>
      </c>
      <c r="E38" s="432">
        <v>55.186999999999998</v>
      </c>
      <c r="F38" s="777">
        <v>16793.848999999998</v>
      </c>
      <c r="G38" s="778">
        <v>25359.005140099416</v>
      </c>
      <c r="H38" s="779">
        <v>30.650000000000006</v>
      </c>
      <c r="I38" s="777">
        <v>11498.139000000003</v>
      </c>
      <c r="J38" s="778">
        <v>31261.93311582382</v>
      </c>
      <c r="K38" s="780">
        <v>39.630000000000003</v>
      </c>
      <c r="L38" s="781">
        <v>12388.428</v>
      </c>
      <c r="M38" s="778">
        <v>26050.18925056775</v>
      </c>
      <c r="N38" s="779">
        <v>22.637</v>
      </c>
      <c r="O38" s="781">
        <v>8513.6810000000005</v>
      </c>
      <c r="P38" s="778">
        <v>31341.318048622466</v>
      </c>
      <c r="Q38" s="775"/>
      <c r="R38" s="775"/>
      <c r="S38" s="775"/>
      <c r="T38" s="775"/>
      <c r="U38" s="775"/>
      <c r="V38" s="775"/>
      <c r="W38" s="775"/>
      <c r="X38" s="775"/>
      <c r="Y38" s="775"/>
      <c r="Z38" s="775"/>
    </row>
    <row r="39" spans="2:26" x14ac:dyDescent="0.25">
      <c r="B39" s="92"/>
      <c r="C39" s="782">
        <v>1190</v>
      </c>
      <c r="D39" s="36" t="s">
        <v>192</v>
      </c>
      <c r="E39" s="93">
        <v>212.167</v>
      </c>
      <c r="F39" s="783">
        <v>112576.43399999999</v>
      </c>
      <c r="G39" s="784">
        <v>44216.91167806492</v>
      </c>
      <c r="H39" s="785">
        <v>146.13000000000002</v>
      </c>
      <c r="I39" s="783">
        <v>103108.35100000001</v>
      </c>
      <c r="J39" s="784">
        <v>58799.442847692691</v>
      </c>
      <c r="K39" s="786">
        <v>180.73699999999999</v>
      </c>
      <c r="L39" s="787">
        <v>97233.543999999994</v>
      </c>
      <c r="M39" s="784">
        <v>44831.967628838211</v>
      </c>
      <c r="N39" s="785">
        <v>120.45900000000003</v>
      </c>
      <c r="O39" s="787">
        <v>87412.200000000012</v>
      </c>
      <c r="P39" s="784">
        <v>60471.612747905914</v>
      </c>
      <c r="Q39" s="775"/>
      <c r="R39" s="775"/>
      <c r="S39" s="775"/>
      <c r="T39" s="775"/>
      <c r="U39" s="775"/>
      <c r="V39" s="775"/>
      <c r="W39" s="775"/>
      <c r="X39" s="775"/>
      <c r="Y39" s="775"/>
      <c r="Z39" s="775"/>
    </row>
    <row r="40" spans="2:26" x14ac:dyDescent="0.25">
      <c r="B40" s="71"/>
      <c r="C40" s="788">
        <v>1200</v>
      </c>
      <c r="D40" s="41" t="s">
        <v>193</v>
      </c>
      <c r="E40" s="101">
        <v>802.92700000000002</v>
      </c>
      <c r="F40" s="789">
        <v>329675.12199999997</v>
      </c>
      <c r="G40" s="790">
        <v>34215.9708582889</v>
      </c>
      <c r="H40" s="791">
        <v>666.25699999999995</v>
      </c>
      <c r="I40" s="789">
        <v>354944.27899999998</v>
      </c>
      <c r="J40" s="790">
        <v>44395.315796556984</v>
      </c>
      <c r="K40" s="792">
        <v>556.66700000000003</v>
      </c>
      <c r="L40" s="793">
        <v>235052.954</v>
      </c>
      <c r="M40" s="790">
        <v>35187.546893684492</v>
      </c>
      <c r="N40" s="791">
        <v>464.12699999999995</v>
      </c>
      <c r="O40" s="793">
        <v>253911.42600000001</v>
      </c>
      <c r="P40" s="790">
        <v>45589.430263699374</v>
      </c>
      <c r="Q40" s="775"/>
      <c r="R40" s="775"/>
      <c r="S40" s="775"/>
      <c r="T40" s="775"/>
      <c r="U40" s="775"/>
      <c r="V40" s="775"/>
      <c r="W40" s="775"/>
      <c r="X40" s="775"/>
      <c r="Y40" s="775"/>
      <c r="Z40" s="775"/>
    </row>
    <row r="41" spans="2:26" x14ac:dyDescent="0.25">
      <c r="B41" s="74"/>
      <c r="C41" s="763">
        <v>1211</v>
      </c>
      <c r="D41" s="28" t="s">
        <v>194</v>
      </c>
      <c r="E41" s="75">
        <v>109.6</v>
      </c>
      <c r="F41" s="764">
        <v>49114.372000000003</v>
      </c>
      <c r="G41" s="765">
        <v>37343.652676399033</v>
      </c>
      <c r="H41" s="766">
        <v>52.074000000000012</v>
      </c>
      <c r="I41" s="764">
        <v>23911.244999999995</v>
      </c>
      <c r="J41" s="765">
        <v>38264.849060951703</v>
      </c>
      <c r="K41" s="767">
        <v>94.558000000000007</v>
      </c>
      <c r="L41" s="768">
        <v>42846.762999999999</v>
      </c>
      <c r="M41" s="765">
        <v>37760.565825560327</v>
      </c>
      <c r="N41" s="766">
        <v>47.36399999999999</v>
      </c>
      <c r="O41" s="768">
        <v>21798.421999999999</v>
      </c>
      <c r="P41" s="765">
        <v>38352.655321904123</v>
      </c>
      <c r="Q41" s="775"/>
      <c r="R41" s="775"/>
      <c r="S41" s="775"/>
      <c r="T41" s="775"/>
      <c r="U41" s="775"/>
      <c r="V41" s="775"/>
      <c r="W41" s="775"/>
      <c r="X41" s="775"/>
      <c r="Y41" s="775"/>
      <c r="Z41" s="775"/>
    </row>
    <row r="42" spans="2:26" x14ac:dyDescent="0.25">
      <c r="B42" s="109"/>
      <c r="C42" s="794">
        <v>1221</v>
      </c>
      <c r="D42" s="32" t="s">
        <v>176</v>
      </c>
      <c r="E42" s="110">
        <v>42.77</v>
      </c>
      <c r="F42" s="795">
        <v>19043.274000000001</v>
      </c>
      <c r="G42" s="796">
        <v>37104.03320084171</v>
      </c>
      <c r="H42" s="797">
        <v>50.339999999999996</v>
      </c>
      <c r="I42" s="795">
        <v>29227.802999999996</v>
      </c>
      <c r="J42" s="796">
        <v>48383.993841875243</v>
      </c>
      <c r="K42" s="798">
        <v>32.613999999999997</v>
      </c>
      <c r="L42" s="799">
        <v>15244.782999999999</v>
      </c>
      <c r="M42" s="796">
        <v>38952.553606835514</v>
      </c>
      <c r="N42" s="797">
        <v>41.152999999999999</v>
      </c>
      <c r="O42" s="799">
        <v>24945.698</v>
      </c>
      <c r="P42" s="796">
        <v>50514.134246996982</v>
      </c>
      <c r="Q42" s="775"/>
      <c r="R42" s="775"/>
      <c r="S42" s="775"/>
      <c r="T42" s="775"/>
      <c r="U42" s="775"/>
      <c r="V42" s="775"/>
      <c r="W42" s="775"/>
      <c r="X42" s="775"/>
      <c r="Y42" s="775"/>
      <c r="Z42" s="775"/>
    </row>
    <row r="43" spans="2:26" x14ac:dyDescent="0.25">
      <c r="B43" s="83"/>
      <c r="C43" s="603">
        <v>1222</v>
      </c>
      <c r="D43" s="44" t="s">
        <v>195</v>
      </c>
      <c r="E43" s="84">
        <v>64.272999999999996</v>
      </c>
      <c r="F43" s="770">
        <v>22526.476999999999</v>
      </c>
      <c r="G43" s="771">
        <v>29206.765152811702</v>
      </c>
      <c r="H43" s="772">
        <v>80.158999999999992</v>
      </c>
      <c r="I43" s="770">
        <v>37294.697</v>
      </c>
      <c r="J43" s="771">
        <v>38771.584184766114</v>
      </c>
      <c r="K43" s="773">
        <v>58.26</v>
      </c>
      <c r="L43" s="774">
        <v>19730.841</v>
      </c>
      <c r="M43" s="771">
        <v>28222.395296944727</v>
      </c>
      <c r="N43" s="772">
        <v>66.86099999999999</v>
      </c>
      <c r="O43" s="774">
        <v>29570.983</v>
      </c>
      <c r="P43" s="771">
        <v>36856.292656905127</v>
      </c>
      <c r="Q43" s="769"/>
      <c r="R43" s="769"/>
      <c r="S43" s="769"/>
      <c r="T43" s="769"/>
      <c r="U43" s="769"/>
      <c r="V43" s="769"/>
      <c r="W43" s="769"/>
      <c r="X43" s="769"/>
      <c r="Y43" s="769"/>
      <c r="Z43" s="769"/>
    </row>
    <row r="44" spans="2:26" x14ac:dyDescent="0.25">
      <c r="B44" s="83"/>
      <c r="C44" s="603">
        <v>1226</v>
      </c>
      <c r="D44" s="44" t="s">
        <v>196</v>
      </c>
      <c r="E44" s="84">
        <v>30.757999999999999</v>
      </c>
      <c r="F44" s="770">
        <v>11535.963</v>
      </c>
      <c r="G44" s="771">
        <v>31254.641068990182</v>
      </c>
      <c r="H44" s="772">
        <v>29.620999999999999</v>
      </c>
      <c r="I44" s="770">
        <v>17041.839</v>
      </c>
      <c r="J44" s="771">
        <v>47944.135917085849</v>
      </c>
      <c r="K44" s="773">
        <v>26.794</v>
      </c>
      <c r="L44" s="774">
        <v>9949.6610000000001</v>
      </c>
      <c r="M44" s="771">
        <v>30944.928590978081</v>
      </c>
      <c r="N44" s="772">
        <v>25.38</v>
      </c>
      <c r="O44" s="774">
        <v>14205.026999999998</v>
      </c>
      <c r="P44" s="771">
        <v>46641.144602048851</v>
      </c>
      <c r="Q44" s="775"/>
      <c r="R44" s="775"/>
      <c r="S44" s="775"/>
      <c r="T44" s="775"/>
      <c r="U44" s="775"/>
      <c r="V44" s="775"/>
      <c r="W44" s="775"/>
      <c r="X44" s="775"/>
      <c r="Y44" s="775"/>
      <c r="Z44" s="775"/>
    </row>
    <row r="45" spans="2:26" x14ac:dyDescent="0.25">
      <c r="B45" s="83"/>
      <c r="C45" s="603">
        <v>1231</v>
      </c>
      <c r="D45" s="44" t="s">
        <v>183</v>
      </c>
      <c r="E45" s="84">
        <v>131.96199999999999</v>
      </c>
      <c r="F45" s="770">
        <v>58551.999000000003</v>
      </c>
      <c r="G45" s="771">
        <v>36975.290235067674</v>
      </c>
      <c r="H45" s="772">
        <v>162.41399999999999</v>
      </c>
      <c r="I45" s="770">
        <v>92635.756999999983</v>
      </c>
      <c r="J45" s="771">
        <v>47530.671103886765</v>
      </c>
      <c r="K45" s="773">
        <v>69.471000000000004</v>
      </c>
      <c r="L45" s="774">
        <v>33193.750999999997</v>
      </c>
      <c r="M45" s="771">
        <v>39817.27507401169</v>
      </c>
      <c r="N45" s="772">
        <v>92.596000000000004</v>
      </c>
      <c r="O45" s="774">
        <v>60665.917000000009</v>
      </c>
      <c r="P45" s="771">
        <v>54597.316118766837</v>
      </c>
      <c r="Q45" s="775"/>
      <c r="R45" s="775"/>
      <c r="S45" s="775"/>
      <c r="T45" s="775"/>
      <c r="U45" s="775"/>
      <c r="V45" s="775"/>
      <c r="W45" s="775"/>
      <c r="X45" s="775"/>
      <c r="Y45" s="775"/>
      <c r="Z45" s="775"/>
    </row>
    <row r="46" spans="2:26" x14ac:dyDescent="0.25">
      <c r="B46" s="83"/>
      <c r="C46" s="603">
        <v>1241</v>
      </c>
      <c r="D46" s="44" t="s">
        <v>185</v>
      </c>
      <c r="E46" s="84">
        <v>115.396</v>
      </c>
      <c r="F46" s="770">
        <v>56115.464999999997</v>
      </c>
      <c r="G46" s="771">
        <v>40523.8374813685</v>
      </c>
      <c r="H46" s="772">
        <v>95.135000000000005</v>
      </c>
      <c r="I46" s="770">
        <v>50960.135000000009</v>
      </c>
      <c r="J46" s="771">
        <v>44638.439235472411</v>
      </c>
      <c r="K46" s="773">
        <v>88.031000000000006</v>
      </c>
      <c r="L46" s="774">
        <v>42031.408000000003</v>
      </c>
      <c r="M46" s="771">
        <v>39788.453310008212</v>
      </c>
      <c r="N46" s="772">
        <v>73.317000000000007</v>
      </c>
      <c r="O46" s="774">
        <v>39261.493999999999</v>
      </c>
      <c r="P46" s="771">
        <v>44625.273356338454</v>
      </c>
      <c r="Q46" s="775"/>
      <c r="R46" s="775"/>
      <c r="S46" s="775"/>
      <c r="T46" s="775"/>
      <c r="U46" s="775"/>
      <c r="V46" s="775"/>
      <c r="W46" s="775"/>
      <c r="X46" s="775"/>
      <c r="Y46" s="775"/>
      <c r="Z46" s="775"/>
    </row>
    <row r="47" spans="2:26" x14ac:dyDescent="0.25">
      <c r="B47" s="83"/>
      <c r="C47" s="603">
        <v>1251</v>
      </c>
      <c r="D47" s="44" t="s">
        <v>197</v>
      </c>
      <c r="E47" s="84">
        <v>56.37</v>
      </c>
      <c r="F47" s="770">
        <v>25385.655999999999</v>
      </c>
      <c r="G47" s="771">
        <v>37528.318845721718</v>
      </c>
      <c r="H47" s="772">
        <v>48.774999999999999</v>
      </c>
      <c r="I47" s="770">
        <v>25256.861999999997</v>
      </c>
      <c r="J47" s="771">
        <v>43151.993849308041</v>
      </c>
      <c r="K47" s="773">
        <v>51.338999999999999</v>
      </c>
      <c r="L47" s="774">
        <v>22309.249</v>
      </c>
      <c r="M47" s="771">
        <v>36212.315848250517</v>
      </c>
      <c r="N47" s="772">
        <v>43.516000000000005</v>
      </c>
      <c r="O47" s="774">
        <v>21594.965999999997</v>
      </c>
      <c r="P47" s="771">
        <v>41354.455832337524</v>
      </c>
      <c r="Q47" s="775"/>
      <c r="R47" s="775"/>
      <c r="S47" s="775"/>
      <c r="T47" s="775"/>
      <c r="U47" s="775"/>
      <c r="V47" s="775"/>
      <c r="W47" s="775"/>
      <c r="X47" s="775"/>
      <c r="Y47" s="775"/>
      <c r="Z47" s="775"/>
    </row>
    <row r="48" spans="2:26" x14ac:dyDescent="0.25">
      <c r="B48" s="83"/>
      <c r="C48" s="603">
        <v>1252</v>
      </c>
      <c r="D48" s="44" t="s">
        <v>198</v>
      </c>
      <c r="E48" s="84">
        <v>62.491</v>
      </c>
      <c r="F48" s="770">
        <v>27156.400000000001</v>
      </c>
      <c r="G48" s="771">
        <v>36213.748113061622</v>
      </c>
      <c r="H48" s="772">
        <v>82.666000000000011</v>
      </c>
      <c r="I48" s="770">
        <v>48331.343000000001</v>
      </c>
      <c r="J48" s="771">
        <v>48721.504810522652</v>
      </c>
      <c r="K48" s="773">
        <v>35.652000000000001</v>
      </c>
      <c r="L48" s="774">
        <v>15698.241</v>
      </c>
      <c r="M48" s="771">
        <v>36693.221979131602</v>
      </c>
      <c r="N48" s="772">
        <v>34.384</v>
      </c>
      <c r="O48" s="774">
        <v>22933.716999999997</v>
      </c>
      <c r="P48" s="771">
        <v>55582.337230494792</v>
      </c>
      <c r="Q48" s="775"/>
      <c r="R48" s="775"/>
      <c r="S48" s="775"/>
      <c r="T48" s="775"/>
      <c r="U48" s="775"/>
      <c r="V48" s="775"/>
      <c r="W48" s="775"/>
      <c r="X48" s="775"/>
      <c r="Y48" s="775"/>
      <c r="Z48" s="775"/>
    </row>
    <row r="49" spans="2:26" x14ac:dyDescent="0.25">
      <c r="B49" s="83"/>
      <c r="C49" s="603">
        <v>1282</v>
      </c>
      <c r="D49" s="44" t="s">
        <v>199</v>
      </c>
      <c r="E49" s="84">
        <v>71.352999999999994</v>
      </c>
      <c r="F49" s="770">
        <v>16614.995999999999</v>
      </c>
      <c r="G49" s="771">
        <v>19404.692164309839</v>
      </c>
      <c r="H49" s="772">
        <v>13.713000000000008</v>
      </c>
      <c r="I49" s="770">
        <v>4983.8379999999997</v>
      </c>
      <c r="J49" s="771">
        <v>30286.577213836001</v>
      </c>
      <c r="K49" s="773">
        <v>12.817</v>
      </c>
      <c r="L49" s="774">
        <v>2753.6759999999999</v>
      </c>
      <c r="M49" s="771">
        <v>17903.799641101661</v>
      </c>
      <c r="N49" s="772">
        <v>2.5969999999999995</v>
      </c>
      <c r="O49" s="774">
        <v>781.17799999999988</v>
      </c>
      <c r="P49" s="771">
        <v>25066.679501989474</v>
      </c>
      <c r="Q49" s="775"/>
      <c r="R49" s="775"/>
      <c r="S49" s="775"/>
      <c r="T49" s="775"/>
      <c r="U49" s="775"/>
      <c r="V49" s="775"/>
      <c r="W49" s="775"/>
      <c r="X49" s="775"/>
      <c r="Y49" s="775"/>
      <c r="Z49" s="775"/>
    </row>
    <row r="50" spans="2:26" x14ac:dyDescent="0.25">
      <c r="B50" s="83"/>
      <c r="C50" s="603">
        <v>1283</v>
      </c>
      <c r="D50" s="44" t="s">
        <v>200</v>
      </c>
      <c r="E50" s="84">
        <v>7.0220000000000002</v>
      </c>
      <c r="F50" s="770">
        <v>1921.3589999999999</v>
      </c>
      <c r="G50" s="771">
        <v>22801.659071489597</v>
      </c>
      <c r="H50" s="772">
        <v>0</v>
      </c>
      <c r="I50" s="770">
        <v>0</v>
      </c>
      <c r="J50" s="771" t="s">
        <v>449</v>
      </c>
      <c r="K50" s="773">
        <v>0</v>
      </c>
      <c r="L50" s="774">
        <v>0</v>
      </c>
      <c r="M50" s="771" t="s">
        <v>449</v>
      </c>
      <c r="N50" s="772">
        <v>0</v>
      </c>
      <c r="O50" s="774">
        <v>0</v>
      </c>
      <c r="P50" s="771" t="s">
        <v>449</v>
      </c>
      <c r="Q50" s="775"/>
      <c r="R50" s="775"/>
      <c r="S50" s="775"/>
      <c r="T50" s="775"/>
      <c r="U50" s="775"/>
      <c r="V50" s="775"/>
      <c r="W50" s="775"/>
      <c r="X50" s="775"/>
      <c r="Y50" s="775"/>
      <c r="Z50" s="775"/>
    </row>
    <row r="51" spans="2:26" x14ac:dyDescent="0.25">
      <c r="B51" s="83"/>
      <c r="C51" s="603">
        <v>1290</v>
      </c>
      <c r="D51" s="44" t="s">
        <v>192</v>
      </c>
      <c r="E51" s="84">
        <v>110.932</v>
      </c>
      <c r="F51" s="770">
        <v>41709.161</v>
      </c>
      <c r="G51" s="771">
        <v>31332.378544213272</v>
      </c>
      <c r="H51" s="772">
        <v>51.36</v>
      </c>
      <c r="I51" s="770">
        <v>25300.760000000002</v>
      </c>
      <c r="J51" s="771">
        <v>41051.336967808937</v>
      </c>
      <c r="K51" s="773">
        <v>87.131</v>
      </c>
      <c r="L51" s="774">
        <v>31294.580999999998</v>
      </c>
      <c r="M51" s="771">
        <v>29930.584407386577</v>
      </c>
      <c r="N51" s="772">
        <v>36.959000000000003</v>
      </c>
      <c r="O51" s="774">
        <v>18154.024000000005</v>
      </c>
      <c r="P51" s="771">
        <v>40932.799408353414</v>
      </c>
      <c r="Q51" s="775"/>
      <c r="R51" s="775"/>
      <c r="S51" s="775"/>
      <c r="T51" s="775"/>
      <c r="U51" s="775"/>
      <c r="V51" s="775"/>
      <c r="W51" s="775"/>
      <c r="X51" s="775"/>
      <c r="Y51" s="775"/>
      <c r="Z51" s="775"/>
    </row>
    <row r="52" spans="2:26" x14ac:dyDescent="0.25">
      <c r="B52" s="71"/>
      <c r="C52" s="788">
        <v>1300</v>
      </c>
      <c r="D52" s="41" t="s">
        <v>201</v>
      </c>
      <c r="E52" s="101">
        <v>485.86500000000001</v>
      </c>
      <c r="F52" s="789">
        <v>196384.74400000001</v>
      </c>
      <c r="G52" s="790">
        <v>33683.009340729077</v>
      </c>
      <c r="H52" s="791">
        <v>465.45399999999995</v>
      </c>
      <c r="I52" s="789">
        <v>243450.00699999998</v>
      </c>
      <c r="J52" s="790">
        <v>43586.478112409248</v>
      </c>
      <c r="K52" s="792">
        <v>345.10399999999998</v>
      </c>
      <c r="L52" s="793">
        <v>141922.70300000001</v>
      </c>
      <c r="M52" s="790">
        <v>34270.515313258227</v>
      </c>
      <c r="N52" s="791">
        <v>338.53299999999996</v>
      </c>
      <c r="O52" s="793">
        <v>182099.318</v>
      </c>
      <c r="P52" s="790">
        <v>44825.595042925415</v>
      </c>
      <c r="Q52" s="775"/>
      <c r="R52" s="775"/>
      <c r="S52" s="775"/>
      <c r="T52" s="775"/>
      <c r="U52" s="775"/>
      <c r="V52" s="775"/>
      <c r="W52" s="775"/>
      <c r="X52" s="775"/>
      <c r="Y52" s="775"/>
      <c r="Z52" s="775"/>
    </row>
    <row r="53" spans="2:26" x14ac:dyDescent="0.25">
      <c r="B53" s="83"/>
      <c r="C53" s="603">
        <v>1341</v>
      </c>
      <c r="D53" s="44" t="s">
        <v>176</v>
      </c>
      <c r="E53" s="84">
        <v>31.925999999999998</v>
      </c>
      <c r="F53" s="770">
        <v>13820.445</v>
      </c>
      <c r="G53" s="771">
        <v>36074.163691035523</v>
      </c>
      <c r="H53" s="772">
        <v>42.054999999999993</v>
      </c>
      <c r="I53" s="770">
        <v>19121.038999999997</v>
      </c>
      <c r="J53" s="771">
        <v>37888.952958427457</v>
      </c>
      <c r="K53" s="773">
        <v>28.295000000000002</v>
      </c>
      <c r="L53" s="774">
        <v>12684.105</v>
      </c>
      <c r="M53" s="771">
        <v>37356.732638275309</v>
      </c>
      <c r="N53" s="772">
        <v>35.195</v>
      </c>
      <c r="O53" s="774">
        <v>16628.528999999999</v>
      </c>
      <c r="P53" s="771">
        <v>39372.37533740588</v>
      </c>
      <c r="Q53" s="775"/>
      <c r="R53" s="775"/>
      <c r="S53" s="775"/>
      <c r="T53" s="775"/>
      <c r="U53" s="775"/>
      <c r="V53" s="775"/>
      <c r="W53" s="775"/>
      <c r="X53" s="775"/>
      <c r="Y53" s="775"/>
      <c r="Z53" s="775"/>
    </row>
    <row r="54" spans="2:26" x14ac:dyDescent="0.25">
      <c r="B54" s="83"/>
      <c r="C54" s="603">
        <v>1342</v>
      </c>
      <c r="D54" s="44" t="s">
        <v>202</v>
      </c>
      <c r="E54" s="84">
        <v>18.54</v>
      </c>
      <c r="F54" s="770">
        <v>9331.4619999999995</v>
      </c>
      <c r="G54" s="771">
        <v>41942.925206760156</v>
      </c>
      <c r="H54" s="772">
        <v>22.103000000000002</v>
      </c>
      <c r="I54" s="770">
        <v>14564.407999999999</v>
      </c>
      <c r="J54" s="771">
        <v>54911.128202808068</v>
      </c>
      <c r="K54" s="773">
        <v>14.282</v>
      </c>
      <c r="L54" s="774">
        <v>7110.6469999999999</v>
      </c>
      <c r="M54" s="771">
        <v>41489.561452644353</v>
      </c>
      <c r="N54" s="772">
        <v>17.253</v>
      </c>
      <c r="O54" s="774">
        <v>11662.431</v>
      </c>
      <c r="P54" s="771">
        <v>56330.449776850401</v>
      </c>
      <c r="Q54" s="775"/>
      <c r="R54" s="775"/>
      <c r="S54" s="775"/>
      <c r="T54" s="775"/>
      <c r="U54" s="775"/>
      <c r="V54" s="775"/>
      <c r="W54" s="775"/>
      <c r="X54" s="775"/>
      <c r="Y54" s="775"/>
      <c r="Z54" s="775"/>
    </row>
    <row r="55" spans="2:26" x14ac:dyDescent="0.25">
      <c r="B55" s="83"/>
      <c r="C55" s="603">
        <v>1343</v>
      </c>
      <c r="D55" s="44" t="s">
        <v>185</v>
      </c>
      <c r="E55" s="84">
        <v>111.21599999999999</v>
      </c>
      <c r="F55" s="770">
        <v>43384.873</v>
      </c>
      <c r="G55" s="771">
        <v>32507.96722893589</v>
      </c>
      <c r="H55" s="772">
        <v>75.216999999999999</v>
      </c>
      <c r="I55" s="770">
        <v>38705.927000000003</v>
      </c>
      <c r="J55" s="771">
        <v>42882.512153724121</v>
      </c>
      <c r="K55" s="773">
        <v>92.477000000000004</v>
      </c>
      <c r="L55" s="774">
        <v>35706.788999999997</v>
      </c>
      <c r="M55" s="771">
        <v>32176.278966661976</v>
      </c>
      <c r="N55" s="772">
        <v>69.316000000000003</v>
      </c>
      <c r="O55" s="774">
        <v>34819.325000000004</v>
      </c>
      <c r="P55" s="771">
        <v>41860.61539423318</v>
      </c>
      <c r="Q55" s="769"/>
      <c r="R55" s="769"/>
      <c r="S55" s="769"/>
      <c r="T55" s="769"/>
      <c r="U55" s="769"/>
      <c r="V55" s="769"/>
      <c r="W55" s="769"/>
      <c r="X55" s="769"/>
      <c r="Y55" s="769"/>
      <c r="Z55" s="769"/>
    </row>
    <row r="56" spans="2:26" x14ac:dyDescent="0.25">
      <c r="B56" s="83"/>
      <c r="C56" s="603">
        <v>1344</v>
      </c>
      <c r="D56" s="44" t="s">
        <v>183</v>
      </c>
      <c r="E56" s="84">
        <v>43.396999999999998</v>
      </c>
      <c r="F56" s="770">
        <v>17822.509999999998</v>
      </c>
      <c r="G56" s="771">
        <v>34223.775068937182</v>
      </c>
      <c r="H56" s="772">
        <v>58.461999999999996</v>
      </c>
      <c r="I56" s="770">
        <v>35316.309000000008</v>
      </c>
      <c r="J56" s="771">
        <v>50340.832506585488</v>
      </c>
      <c r="K56" s="773">
        <v>26.253</v>
      </c>
      <c r="L56" s="774">
        <v>11225.715</v>
      </c>
      <c r="M56" s="771">
        <v>35633.118119833925</v>
      </c>
      <c r="N56" s="772">
        <v>36.612000000000002</v>
      </c>
      <c r="O56" s="774">
        <v>25171.272000000001</v>
      </c>
      <c r="P56" s="771">
        <v>57292.854801704358</v>
      </c>
      <c r="Q56" s="775"/>
      <c r="R56" s="775"/>
      <c r="S56" s="775"/>
      <c r="T56" s="775"/>
      <c r="U56" s="775"/>
      <c r="V56" s="775"/>
      <c r="W56" s="775"/>
      <c r="X56" s="775"/>
      <c r="Y56" s="775"/>
      <c r="Z56" s="775"/>
    </row>
    <row r="57" spans="2:26" x14ac:dyDescent="0.25">
      <c r="B57" s="83"/>
      <c r="C57" s="603">
        <v>1345</v>
      </c>
      <c r="D57" s="44" t="s">
        <v>203</v>
      </c>
      <c r="E57" s="84">
        <v>24.516999999999999</v>
      </c>
      <c r="F57" s="770">
        <v>10327.111999999999</v>
      </c>
      <c r="G57" s="771">
        <v>35101.874889532432</v>
      </c>
      <c r="H57" s="772">
        <v>12.559000000000001</v>
      </c>
      <c r="I57" s="770">
        <v>6924.0200000000023</v>
      </c>
      <c r="J57" s="771">
        <v>45943.281046792486</v>
      </c>
      <c r="K57" s="773">
        <v>22.481000000000002</v>
      </c>
      <c r="L57" s="774">
        <v>9693.2379999999994</v>
      </c>
      <c r="M57" s="771">
        <v>35931.223403466625</v>
      </c>
      <c r="N57" s="772">
        <v>11.445999999999998</v>
      </c>
      <c r="O57" s="774">
        <v>6459.1560000000009</v>
      </c>
      <c r="P57" s="771">
        <v>47026.2973964704</v>
      </c>
      <c r="Q57" s="775"/>
      <c r="R57" s="775"/>
      <c r="S57" s="775"/>
      <c r="T57" s="775"/>
      <c r="U57" s="775"/>
      <c r="V57" s="775"/>
      <c r="W57" s="775"/>
      <c r="X57" s="775"/>
      <c r="Y57" s="775"/>
      <c r="Z57" s="775"/>
    </row>
    <row r="58" spans="2:26" x14ac:dyDescent="0.25">
      <c r="B58" s="83"/>
      <c r="C58" s="603">
        <v>1351</v>
      </c>
      <c r="D58" s="44" t="s">
        <v>204</v>
      </c>
      <c r="E58" s="84">
        <v>26.1</v>
      </c>
      <c r="F58" s="770">
        <v>11878.075999999999</v>
      </c>
      <c r="G58" s="771">
        <v>37924.891443167304</v>
      </c>
      <c r="H58" s="772">
        <v>34.382999999999996</v>
      </c>
      <c r="I58" s="770">
        <v>20245.112999999998</v>
      </c>
      <c r="J58" s="771">
        <v>49067.642439577699</v>
      </c>
      <c r="K58" s="773">
        <v>16.78</v>
      </c>
      <c r="L58" s="774">
        <v>8145.4530000000004</v>
      </c>
      <c r="M58" s="771">
        <v>40452.190107270559</v>
      </c>
      <c r="N58" s="772">
        <v>22.518000000000001</v>
      </c>
      <c r="O58" s="774">
        <v>14922.874</v>
      </c>
      <c r="P58" s="771">
        <v>55225.723125203534</v>
      </c>
      <c r="Q58" s="775"/>
      <c r="R58" s="775"/>
      <c r="S58" s="775"/>
      <c r="T58" s="775"/>
      <c r="U58" s="775"/>
      <c r="V58" s="775"/>
      <c r="W58" s="775"/>
      <c r="X58" s="775"/>
      <c r="Y58" s="775"/>
      <c r="Z58" s="775"/>
    </row>
    <row r="59" spans="2:26" x14ac:dyDescent="0.25">
      <c r="B59" s="83"/>
      <c r="C59" s="603">
        <v>1352</v>
      </c>
      <c r="D59" s="44" t="s">
        <v>205</v>
      </c>
      <c r="E59" s="84">
        <v>26.1</v>
      </c>
      <c r="F59" s="770">
        <v>11878.075999999999</v>
      </c>
      <c r="G59" s="771">
        <v>37924.891443167304</v>
      </c>
      <c r="H59" s="772">
        <v>34.382999999999996</v>
      </c>
      <c r="I59" s="770">
        <v>20245.112999999998</v>
      </c>
      <c r="J59" s="771">
        <v>49067.642439577699</v>
      </c>
      <c r="K59" s="773">
        <v>16.78</v>
      </c>
      <c r="L59" s="774">
        <v>8145.4530000000004</v>
      </c>
      <c r="M59" s="771">
        <v>40452.190107270559</v>
      </c>
      <c r="N59" s="772">
        <v>22.518000000000001</v>
      </c>
      <c r="O59" s="774">
        <v>14922.874</v>
      </c>
      <c r="P59" s="771">
        <v>55225.723125203534</v>
      </c>
      <c r="Q59" s="775"/>
      <c r="R59" s="775"/>
      <c r="S59" s="775"/>
      <c r="T59" s="775"/>
      <c r="U59" s="775"/>
      <c r="V59" s="775"/>
      <c r="W59" s="775"/>
      <c r="X59" s="775"/>
      <c r="Y59" s="775"/>
      <c r="Z59" s="775"/>
    </row>
    <row r="60" spans="2:26" x14ac:dyDescent="0.25">
      <c r="B60" s="83"/>
      <c r="C60" s="603">
        <v>1353</v>
      </c>
      <c r="D60" s="44" t="s">
        <v>206</v>
      </c>
      <c r="E60" s="84">
        <v>37.543999999999997</v>
      </c>
      <c r="F60" s="770">
        <v>12495.573</v>
      </c>
      <c r="G60" s="771">
        <v>27735.397134029408</v>
      </c>
      <c r="H60" s="772">
        <v>43.820999999999998</v>
      </c>
      <c r="I60" s="770">
        <v>18066.572</v>
      </c>
      <c r="J60" s="771">
        <v>34356.761978655588</v>
      </c>
      <c r="K60" s="773">
        <v>37.543999999999997</v>
      </c>
      <c r="L60" s="774">
        <v>12470.573</v>
      </c>
      <c r="M60" s="771">
        <v>27679.906687264724</v>
      </c>
      <c r="N60" s="772">
        <v>43.820999999999998</v>
      </c>
      <c r="O60" s="774">
        <v>18051.572</v>
      </c>
      <c r="P60" s="771">
        <v>34328.236842305443</v>
      </c>
      <c r="Q60" s="775"/>
      <c r="R60" s="775"/>
      <c r="S60" s="775"/>
      <c r="T60" s="775"/>
      <c r="U60" s="775"/>
      <c r="V60" s="775"/>
      <c r="W60" s="775"/>
      <c r="X60" s="775"/>
      <c r="Y60" s="775"/>
      <c r="Z60" s="775"/>
    </row>
    <row r="61" spans="2:26" x14ac:dyDescent="0.25">
      <c r="B61" s="83"/>
      <c r="C61" s="603">
        <v>1368</v>
      </c>
      <c r="D61" s="44" t="s">
        <v>207</v>
      </c>
      <c r="E61" s="84">
        <v>37.543999999999997</v>
      </c>
      <c r="F61" s="770">
        <v>12495.573</v>
      </c>
      <c r="G61" s="771">
        <v>27735.397134029408</v>
      </c>
      <c r="H61" s="772">
        <v>43.820999999999998</v>
      </c>
      <c r="I61" s="770">
        <v>18066.572</v>
      </c>
      <c r="J61" s="771">
        <v>34356.761978655588</v>
      </c>
      <c r="K61" s="773">
        <v>37.543999999999997</v>
      </c>
      <c r="L61" s="774">
        <v>12470.573</v>
      </c>
      <c r="M61" s="771">
        <v>27679.906687264724</v>
      </c>
      <c r="N61" s="772">
        <v>43.820999999999998</v>
      </c>
      <c r="O61" s="774">
        <v>18051.572</v>
      </c>
      <c r="P61" s="771">
        <v>34328.236842305443</v>
      </c>
      <c r="Q61" s="775"/>
      <c r="R61" s="775"/>
      <c r="S61" s="775"/>
      <c r="T61" s="775"/>
      <c r="U61" s="775"/>
      <c r="V61" s="775"/>
      <c r="W61" s="775"/>
      <c r="X61" s="775"/>
      <c r="Y61" s="775"/>
      <c r="Z61" s="775"/>
    </row>
    <row r="62" spans="2:26" x14ac:dyDescent="0.25">
      <c r="B62" s="83"/>
      <c r="C62" s="603">
        <v>1381</v>
      </c>
      <c r="D62" s="44" t="s">
        <v>208</v>
      </c>
      <c r="E62" s="84">
        <v>26.837</v>
      </c>
      <c r="F62" s="770">
        <v>5941.5929999999998</v>
      </c>
      <c r="G62" s="771">
        <v>18449.631106308454</v>
      </c>
      <c r="H62" s="772">
        <v>5.8679999999999986</v>
      </c>
      <c r="I62" s="770">
        <v>1998.7910000000002</v>
      </c>
      <c r="J62" s="771">
        <v>28385.466371279264</v>
      </c>
      <c r="K62" s="773">
        <v>0</v>
      </c>
      <c r="L62" s="774">
        <v>0</v>
      </c>
      <c r="M62" s="771" t="s">
        <v>449</v>
      </c>
      <c r="N62" s="772">
        <v>0</v>
      </c>
      <c r="O62" s="774">
        <v>0</v>
      </c>
      <c r="P62" s="771" t="s">
        <v>449</v>
      </c>
      <c r="Q62" s="775"/>
      <c r="R62" s="775"/>
      <c r="S62" s="775"/>
      <c r="T62" s="775"/>
      <c r="U62" s="775"/>
      <c r="V62" s="775"/>
      <c r="W62" s="775"/>
      <c r="X62" s="775"/>
      <c r="Y62" s="775"/>
      <c r="Z62" s="775"/>
    </row>
    <row r="63" spans="2:26" x14ac:dyDescent="0.25">
      <c r="B63" s="83"/>
      <c r="C63" s="603">
        <v>1390</v>
      </c>
      <c r="D63" s="44" t="s">
        <v>192</v>
      </c>
      <c r="E63" s="84">
        <v>102.14400000000001</v>
      </c>
      <c r="F63" s="770">
        <v>47009.451000000001</v>
      </c>
      <c r="G63" s="771">
        <v>38352.269834743107</v>
      </c>
      <c r="H63" s="772">
        <v>92.781999999999982</v>
      </c>
      <c r="I63" s="770">
        <v>50196.142999999996</v>
      </c>
      <c r="J63" s="771">
        <v>45084.30424723187</v>
      </c>
      <c r="K63" s="773">
        <v>52.667999999999999</v>
      </c>
      <c r="L63" s="774">
        <v>24270.156999999999</v>
      </c>
      <c r="M63" s="771">
        <v>38401.174970253916</v>
      </c>
      <c r="N63" s="772">
        <v>36.032999999999994</v>
      </c>
      <c r="O63" s="774">
        <v>21409.713000000003</v>
      </c>
      <c r="P63" s="771">
        <v>49514.132878195</v>
      </c>
      <c r="Q63" s="775"/>
      <c r="R63" s="775"/>
      <c r="S63" s="775"/>
      <c r="T63" s="775"/>
      <c r="U63" s="775"/>
      <c r="V63" s="775"/>
      <c r="W63" s="775"/>
      <c r="X63" s="775"/>
      <c r="Y63" s="775"/>
      <c r="Z63" s="775"/>
    </row>
    <row r="64" spans="2:26" x14ac:dyDescent="0.25">
      <c r="B64" s="71"/>
      <c r="C64" s="788">
        <v>1400</v>
      </c>
      <c r="D64" s="41" t="s">
        <v>209</v>
      </c>
      <c r="E64" s="101">
        <v>2320.9879999999998</v>
      </c>
      <c r="F64" s="789">
        <v>1233859.8799999999</v>
      </c>
      <c r="G64" s="790">
        <v>44300.813561580959</v>
      </c>
      <c r="H64" s="791">
        <v>2050.1520000000005</v>
      </c>
      <c r="I64" s="789">
        <v>1536520.2400000002</v>
      </c>
      <c r="J64" s="790">
        <v>62455.541507816655</v>
      </c>
      <c r="K64" s="792">
        <v>1549.528</v>
      </c>
      <c r="L64" s="793">
        <v>814418.03899999999</v>
      </c>
      <c r="M64" s="790">
        <v>43799.253654446169</v>
      </c>
      <c r="N64" s="791">
        <v>1375.9370000000001</v>
      </c>
      <c r="O64" s="793">
        <v>1055538.3670000001</v>
      </c>
      <c r="P64" s="790">
        <v>63928.457904201532</v>
      </c>
      <c r="Q64" s="775"/>
      <c r="R64" s="775"/>
      <c r="S64" s="775"/>
      <c r="T64" s="775"/>
      <c r="U64" s="775"/>
      <c r="V64" s="775"/>
      <c r="W64" s="775"/>
      <c r="X64" s="775"/>
      <c r="Y64" s="775"/>
      <c r="Z64" s="775"/>
    </row>
    <row r="65" spans="2:26" x14ac:dyDescent="0.25">
      <c r="B65" s="83"/>
      <c r="C65" s="603">
        <v>1411</v>
      </c>
      <c r="D65" s="44" t="s">
        <v>210</v>
      </c>
      <c r="E65" s="84">
        <v>340.54500000000002</v>
      </c>
      <c r="F65" s="770">
        <v>217153.64600000001</v>
      </c>
      <c r="G65" s="771">
        <v>53138.754545410055</v>
      </c>
      <c r="H65" s="772">
        <v>233.25100000000003</v>
      </c>
      <c r="I65" s="770">
        <v>212127.91800000001</v>
      </c>
      <c r="J65" s="771">
        <v>75786.712597159276</v>
      </c>
      <c r="K65" s="773">
        <v>264.34399999999999</v>
      </c>
      <c r="L65" s="774">
        <v>138127.258</v>
      </c>
      <c r="M65" s="771">
        <v>43544.036684522187</v>
      </c>
      <c r="N65" s="772">
        <v>181.51800000000003</v>
      </c>
      <c r="O65" s="774">
        <v>131437.81600000002</v>
      </c>
      <c r="P65" s="771">
        <v>60341.956904182131</v>
      </c>
      <c r="Q65" s="775"/>
      <c r="R65" s="775"/>
      <c r="S65" s="775"/>
      <c r="T65" s="775"/>
      <c r="U65" s="775"/>
      <c r="V65" s="775"/>
      <c r="W65" s="775"/>
      <c r="X65" s="775"/>
      <c r="Y65" s="775"/>
      <c r="Z65" s="775"/>
    </row>
    <row r="66" spans="2:26" x14ac:dyDescent="0.25">
      <c r="B66" s="83"/>
      <c r="C66" s="603">
        <v>1421</v>
      </c>
      <c r="D66" s="44" t="s">
        <v>176</v>
      </c>
      <c r="E66" s="84">
        <v>271.06099999999998</v>
      </c>
      <c r="F66" s="770">
        <v>145818.81599999999</v>
      </c>
      <c r="G66" s="771">
        <v>44829.643511977003</v>
      </c>
      <c r="H66" s="772">
        <v>234.77500000000003</v>
      </c>
      <c r="I66" s="770">
        <v>157749.402</v>
      </c>
      <c r="J66" s="771">
        <v>55993.114684272172</v>
      </c>
      <c r="K66" s="773">
        <v>223.35400000000001</v>
      </c>
      <c r="L66" s="774">
        <v>119726.961</v>
      </c>
      <c r="M66" s="771">
        <v>44670.105527548192</v>
      </c>
      <c r="N66" s="772">
        <v>179.05199999999999</v>
      </c>
      <c r="O66" s="774">
        <v>130360.98700000001</v>
      </c>
      <c r="P66" s="771">
        <v>60671.847191504894</v>
      </c>
      <c r="Q66" s="775"/>
      <c r="R66" s="775"/>
      <c r="S66" s="775"/>
      <c r="T66" s="775"/>
      <c r="U66" s="775"/>
      <c r="V66" s="775"/>
      <c r="W66" s="775"/>
      <c r="X66" s="775"/>
      <c r="Y66" s="775"/>
      <c r="Z66" s="775"/>
    </row>
    <row r="67" spans="2:26" x14ac:dyDescent="0.25">
      <c r="B67" s="83"/>
      <c r="C67" s="603">
        <v>1422</v>
      </c>
      <c r="D67" s="44" t="s">
        <v>177</v>
      </c>
      <c r="E67" s="84">
        <v>85.549000000000007</v>
      </c>
      <c r="F67" s="770">
        <v>50319.754000000001</v>
      </c>
      <c r="G67" s="771">
        <v>49016.503212583812</v>
      </c>
      <c r="H67" s="772">
        <v>90.685000000000002</v>
      </c>
      <c r="I67" s="770">
        <v>68994.107000000004</v>
      </c>
      <c r="J67" s="771">
        <v>63400.881255628461</v>
      </c>
      <c r="K67" s="773">
        <v>70.012</v>
      </c>
      <c r="L67" s="774">
        <v>38161.453999999998</v>
      </c>
      <c r="M67" s="771">
        <v>45422.515663981416</v>
      </c>
      <c r="N67" s="772">
        <v>75.473000000000013</v>
      </c>
      <c r="O67" s="774">
        <v>52552.044000000009</v>
      </c>
      <c r="P67" s="771">
        <v>58025.214315053061</v>
      </c>
      <c r="Q67" s="769"/>
      <c r="R67" s="769"/>
      <c r="S67" s="769"/>
      <c r="T67" s="769"/>
      <c r="U67" s="769"/>
      <c r="V67" s="769"/>
      <c r="W67" s="769"/>
      <c r="X67" s="769"/>
      <c r="Y67" s="769"/>
      <c r="Z67" s="769"/>
    </row>
    <row r="68" spans="2:26" x14ac:dyDescent="0.25">
      <c r="B68" s="83"/>
      <c r="C68" s="603">
        <v>1423</v>
      </c>
      <c r="D68" s="44" t="s">
        <v>211</v>
      </c>
      <c r="E68" s="84">
        <v>116.852</v>
      </c>
      <c r="F68" s="770">
        <v>64928.521000000001</v>
      </c>
      <c r="G68" s="771">
        <v>46303.957855520945</v>
      </c>
      <c r="H68" s="772">
        <v>122.29499999999999</v>
      </c>
      <c r="I68" s="770">
        <v>92828.557000000001</v>
      </c>
      <c r="J68" s="771">
        <v>63254.532755495595</v>
      </c>
      <c r="K68" s="773">
        <v>81.852000000000004</v>
      </c>
      <c r="L68" s="774">
        <v>44753.987999999998</v>
      </c>
      <c r="M68" s="771">
        <v>45563.93246347065</v>
      </c>
      <c r="N68" s="772">
        <v>88.015999999999991</v>
      </c>
      <c r="O68" s="774">
        <v>70579.229000000007</v>
      </c>
      <c r="P68" s="771">
        <v>66824.241236441871</v>
      </c>
      <c r="Q68" s="775"/>
      <c r="R68" s="775"/>
      <c r="S68" s="775"/>
      <c r="T68" s="775"/>
      <c r="U68" s="775"/>
      <c r="V68" s="775"/>
      <c r="W68" s="775"/>
      <c r="X68" s="775"/>
      <c r="Y68" s="775"/>
      <c r="Z68" s="775"/>
    </row>
    <row r="69" spans="2:26" x14ac:dyDescent="0.25">
      <c r="B69" s="83"/>
      <c r="C69" s="603">
        <v>1431</v>
      </c>
      <c r="D69" s="44" t="s">
        <v>183</v>
      </c>
      <c r="E69" s="84">
        <v>391.10199999999998</v>
      </c>
      <c r="F69" s="770">
        <v>193916.41200000001</v>
      </c>
      <c r="G69" s="771">
        <v>41318.379859985376</v>
      </c>
      <c r="H69" s="772">
        <v>463.12</v>
      </c>
      <c r="I69" s="770">
        <v>347614.44799999997</v>
      </c>
      <c r="J69" s="771">
        <v>62549.383888984856</v>
      </c>
      <c r="K69" s="773">
        <v>236.07900000000001</v>
      </c>
      <c r="L69" s="774">
        <v>120514.817</v>
      </c>
      <c r="M69" s="771">
        <v>42540.426792161379</v>
      </c>
      <c r="N69" s="772">
        <v>272.80799999999999</v>
      </c>
      <c r="O69" s="774">
        <v>235968.23100000003</v>
      </c>
      <c r="P69" s="771">
        <v>72080.068216474596</v>
      </c>
      <c r="Q69" s="775"/>
      <c r="R69" s="775"/>
      <c r="S69" s="775"/>
      <c r="T69" s="775"/>
      <c r="U69" s="775"/>
      <c r="V69" s="775"/>
      <c r="W69" s="775"/>
      <c r="X69" s="775"/>
      <c r="Y69" s="775"/>
      <c r="Z69" s="775"/>
    </row>
    <row r="70" spans="2:26" x14ac:dyDescent="0.25">
      <c r="B70" s="83"/>
      <c r="C70" s="603">
        <v>1433</v>
      </c>
      <c r="D70" s="44" t="s">
        <v>212</v>
      </c>
      <c r="E70" s="84">
        <v>71.632000000000005</v>
      </c>
      <c r="F70" s="770">
        <v>48748.059000000001</v>
      </c>
      <c r="G70" s="771">
        <v>56711.221939915114</v>
      </c>
      <c r="H70" s="772">
        <v>128.405</v>
      </c>
      <c r="I70" s="770">
        <v>138666.68299999999</v>
      </c>
      <c r="J70" s="771">
        <v>89993.044793167443</v>
      </c>
      <c r="K70" s="773">
        <v>60.988</v>
      </c>
      <c r="L70" s="774">
        <v>40913.896999999997</v>
      </c>
      <c r="M70" s="771">
        <v>55904.299479679059</v>
      </c>
      <c r="N70" s="772">
        <v>96.955000000000013</v>
      </c>
      <c r="O70" s="774">
        <v>103607.356</v>
      </c>
      <c r="P70" s="771">
        <v>89051.068365049068</v>
      </c>
      <c r="Q70" s="775"/>
      <c r="R70" s="775"/>
      <c r="S70" s="775"/>
      <c r="T70" s="775"/>
      <c r="U70" s="775"/>
      <c r="V70" s="775"/>
      <c r="W70" s="775"/>
      <c r="X70" s="775"/>
      <c r="Y70" s="775"/>
      <c r="Z70" s="775"/>
    </row>
    <row r="71" spans="2:26" x14ac:dyDescent="0.25">
      <c r="B71" s="83"/>
      <c r="C71" s="603">
        <v>1441</v>
      </c>
      <c r="D71" s="44" t="s">
        <v>185</v>
      </c>
      <c r="E71" s="84">
        <v>194.22900000000001</v>
      </c>
      <c r="F71" s="770">
        <v>112766.253</v>
      </c>
      <c r="G71" s="771">
        <v>48382.001400408786</v>
      </c>
      <c r="H71" s="772">
        <v>118.50699999999998</v>
      </c>
      <c r="I71" s="770">
        <v>81563.727000000014</v>
      </c>
      <c r="J71" s="771">
        <v>57355.069742715641</v>
      </c>
      <c r="K71" s="773">
        <v>138.05199999999999</v>
      </c>
      <c r="L71" s="774">
        <v>78617.581000000006</v>
      </c>
      <c r="M71" s="771">
        <v>47456.502501472874</v>
      </c>
      <c r="N71" s="772">
        <v>88.227000000000004</v>
      </c>
      <c r="O71" s="774">
        <v>61059.290999999997</v>
      </c>
      <c r="P71" s="771">
        <v>57672.529384428795</v>
      </c>
      <c r="Q71" s="775"/>
      <c r="R71" s="775"/>
      <c r="S71" s="775"/>
      <c r="T71" s="775"/>
      <c r="U71" s="775"/>
      <c r="V71" s="775"/>
      <c r="W71" s="775"/>
      <c r="X71" s="775"/>
      <c r="Y71" s="775"/>
      <c r="Z71" s="775"/>
    </row>
    <row r="72" spans="2:26" x14ac:dyDescent="0.25">
      <c r="B72" s="83"/>
      <c r="C72" s="603">
        <v>1451</v>
      </c>
      <c r="D72" s="44" t="s">
        <v>213</v>
      </c>
      <c r="E72" s="84">
        <v>56.526000000000003</v>
      </c>
      <c r="F72" s="770">
        <v>27408.137999999999</v>
      </c>
      <c r="G72" s="771">
        <v>40406.388210734884</v>
      </c>
      <c r="H72" s="772">
        <v>44.814</v>
      </c>
      <c r="I72" s="770">
        <v>28744.838000000003</v>
      </c>
      <c r="J72" s="771">
        <v>53452.11689799319</v>
      </c>
      <c r="K72" s="773">
        <v>51.869</v>
      </c>
      <c r="L72" s="774">
        <v>23332.121999999999</v>
      </c>
      <c r="M72" s="771">
        <v>37485.656172280163</v>
      </c>
      <c r="N72" s="772">
        <v>42.134</v>
      </c>
      <c r="O72" s="774">
        <v>25524.768</v>
      </c>
      <c r="P72" s="771">
        <v>50483.315137418715</v>
      </c>
      <c r="Q72" s="775"/>
      <c r="R72" s="775"/>
      <c r="S72" s="775"/>
      <c r="T72" s="775"/>
      <c r="U72" s="775"/>
      <c r="V72" s="775"/>
      <c r="W72" s="775"/>
      <c r="X72" s="775"/>
      <c r="Y72" s="775"/>
      <c r="Z72" s="775"/>
    </row>
    <row r="73" spans="2:26" x14ac:dyDescent="0.25">
      <c r="B73" s="83"/>
      <c r="C73" s="603">
        <v>1456</v>
      </c>
      <c r="D73" s="44" t="s">
        <v>214</v>
      </c>
      <c r="E73" s="84">
        <v>78.971999999999994</v>
      </c>
      <c r="F73" s="770">
        <v>43252.813000000002</v>
      </c>
      <c r="G73" s="771">
        <v>45641.506905401082</v>
      </c>
      <c r="H73" s="772">
        <v>94.563000000000002</v>
      </c>
      <c r="I73" s="770">
        <v>72414.752000000008</v>
      </c>
      <c r="J73" s="771">
        <v>63815.262488147237</v>
      </c>
      <c r="K73" s="773">
        <v>64.206999999999994</v>
      </c>
      <c r="L73" s="774">
        <v>34269.813000000002</v>
      </c>
      <c r="M73" s="771">
        <v>44478.292865263917</v>
      </c>
      <c r="N73" s="772">
        <v>66.14500000000001</v>
      </c>
      <c r="O73" s="774">
        <v>51177.610999999997</v>
      </c>
      <c r="P73" s="771">
        <v>64476.542696600889</v>
      </c>
      <c r="Q73" s="775"/>
      <c r="R73" s="775"/>
      <c r="S73" s="775"/>
      <c r="T73" s="775"/>
      <c r="U73" s="775"/>
      <c r="V73" s="775"/>
      <c r="W73" s="775"/>
      <c r="X73" s="775"/>
      <c r="Y73" s="775"/>
      <c r="Z73" s="775"/>
    </row>
    <row r="74" spans="2:26" x14ac:dyDescent="0.25">
      <c r="B74" s="83"/>
      <c r="C74" s="603">
        <v>1481</v>
      </c>
      <c r="D74" s="44" t="s">
        <v>208</v>
      </c>
      <c r="E74" s="84">
        <v>138.67699999999999</v>
      </c>
      <c r="F74" s="770">
        <v>40063.243000000002</v>
      </c>
      <c r="G74" s="771">
        <v>24074.67412284181</v>
      </c>
      <c r="H74" s="772">
        <v>55.828000000000003</v>
      </c>
      <c r="I74" s="770">
        <v>19637.153999999995</v>
      </c>
      <c r="J74" s="771">
        <v>29311.98502543526</v>
      </c>
      <c r="K74" s="773">
        <v>24.155999999999999</v>
      </c>
      <c r="L74" s="774">
        <v>6985.7110000000002</v>
      </c>
      <c r="M74" s="771">
        <v>24099.295551139814</v>
      </c>
      <c r="N74" s="772">
        <v>5</v>
      </c>
      <c r="O74" s="774">
        <v>2650.2779999999993</v>
      </c>
      <c r="P74" s="771">
        <v>44171.299999999996</v>
      </c>
      <c r="Q74" s="775"/>
      <c r="R74" s="775"/>
      <c r="S74" s="775"/>
      <c r="T74" s="775"/>
      <c r="U74" s="775"/>
      <c r="V74" s="775"/>
      <c r="W74" s="775"/>
      <c r="X74" s="775"/>
      <c r="Y74" s="775"/>
      <c r="Z74" s="775"/>
    </row>
    <row r="75" spans="2:26" x14ac:dyDescent="0.25">
      <c r="B75" s="83"/>
      <c r="C75" s="603">
        <v>1490</v>
      </c>
      <c r="D75" s="44" t="s">
        <v>192</v>
      </c>
      <c r="E75" s="84">
        <v>575.84299999999996</v>
      </c>
      <c r="F75" s="770">
        <v>289484.22499999998</v>
      </c>
      <c r="G75" s="771">
        <v>41892.816994678527</v>
      </c>
      <c r="H75" s="772">
        <v>463.90899999999999</v>
      </c>
      <c r="I75" s="770">
        <v>316178.65399999998</v>
      </c>
      <c r="J75" s="771">
        <v>56796.098300888028</v>
      </c>
      <c r="K75" s="773">
        <v>334.61500000000001</v>
      </c>
      <c r="L75" s="774">
        <v>169014.43700000001</v>
      </c>
      <c r="M75" s="771">
        <v>42091.76640816062</v>
      </c>
      <c r="N75" s="772">
        <v>280.60900000000004</v>
      </c>
      <c r="O75" s="774">
        <v>190620.75600000002</v>
      </c>
      <c r="P75" s="771">
        <v>56609.242754152576</v>
      </c>
      <c r="Q75" s="775"/>
      <c r="R75" s="775"/>
      <c r="S75" s="775"/>
      <c r="T75" s="775"/>
      <c r="U75" s="775"/>
      <c r="V75" s="775"/>
      <c r="W75" s="775"/>
      <c r="X75" s="775"/>
      <c r="Y75" s="775"/>
      <c r="Z75" s="775"/>
    </row>
    <row r="76" spans="2:26" x14ac:dyDescent="0.25">
      <c r="B76" s="71"/>
      <c r="C76" s="788">
        <v>1500</v>
      </c>
      <c r="D76" s="41" t="s">
        <v>215</v>
      </c>
      <c r="E76" s="101">
        <v>1668.991</v>
      </c>
      <c r="F76" s="789">
        <v>777022.26899999997</v>
      </c>
      <c r="G76" s="790">
        <v>38797.007143837196</v>
      </c>
      <c r="H76" s="791">
        <v>1357.8049999999998</v>
      </c>
      <c r="I76" s="789">
        <v>895580.67099999997</v>
      </c>
      <c r="J76" s="790">
        <v>54964.978464016072</v>
      </c>
      <c r="K76" s="792">
        <v>1058.654</v>
      </c>
      <c r="L76" s="793">
        <v>521073.53899999999</v>
      </c>
      <c r="M76" s="790">
        <v>41016.984696290441</v>
      </c>
      <c r="N76" s="791">
        <v>819.37799999999993</v>
      </c>
      <c r="O76" s="793">
        <v>579704.022</v>
      </c>
      <c r="P76" s="790">
        <v>58957.731962537444</v>
      </c>
      <c r="Q76" s="775"/>
      <c r="R76" s="775"/>
      <c r="S76" s="775"/>
      <c r="T76" s="775"/>
      <c r="U76" s="775"/>
      <c r="V76" s="775"/>
      <c r="W76" s="775"/>
      <c r="X76" s="775"/>
      <c r="Y76" s="775"/>
      <c r="Z76" s="775"/>
    </row>
    <row r="77" spans="2:26" x14ac:dyDescent="0.25">
      <c r="B77" s="83"/>
      <c r="C77" s="603">
        <v>1511</v>
      </c>
      <c r="D77" s="44" t="s">
        <v>210</v>
      </c>
      <c r="E77" s="84">
        <v>326.68299999999999</v>
      </c>
      <c r="F77" s="770">
        <v>158524.24600000001</v>
      </c>
      <c r="G77" s="771">
        <v>40437.836781630307</v>
      </c>
      <c r="H77" s="772">
        <v>233.654</v>
      </c>
      <c r="I77" s="770">
        <v>166540.30499999996</v>
      </c>
      <c r="J77" s="771">
        <v>59397.05183733211</v>
      </c>
      <c r="K77" s="773">
        <v>154.321</v>
      </c>
      <c r="L77" s="774">
        <v>85431.784</v>
      </c>
      <c r="M77" s="771">
        <v>46133.159669347231</v>
      </c>
      <c r="N77" s="772">
        <v>126.40400000000002</v>
      </c>
      <c r="O77" s="774">
        <v>85235.126999999993</v>
      </c>
      <c r="P77" s="771">
        <v>56192.266463086591</v>
      </c>
      <c r="Q77" s="775"/>
      <c r="R77" s="775"/>
      <c r="S77" s="775"/>
      <c r="T77" s="775"/>
      <c r="U77" s="775"/>
      <c r="V77" s="775"/>
      <c r="W77" s="775"/>
      <c r="X77" s="775"/>
      <c r="Y77" s="775"/>
      <c r="Z77" s="775"/>
    </row>
    <row r="78" spans="2:26" x14ac:dyDescent="0.25">
      <c r="B78" s="83"/>
      <c r="C78" s="603">
        <v>1512</v>
      </c>
      <c r="D78" s="44" t="s">
        <v>216</v>
      </c>
      <c r="E78" s="84">
        <v>53.878</v>
      </c>
      <c r="F78" s="770">
        <v>24644.79</v>
      </c>
      <c r="G78" s="771">
        <v>38118.202234678349</v>
      </c>
      <c r="H78" s="772">
        <v>16.475999999999999</v>
      </c>
      <c r="I78" s="770">
        <v>8769.8139999999985</v>
      </c>
      <c r="J78" s="771">
        <v>44356.508456745163</v>
      </c>
      <c r="K78" s="773">
        <v>52.38</v>
      </c>
      <c r="L78" s="774">
        <v>23980.245999999999</v>
      </c>
      <c r="M78" s="771">
        <v>38151.085019727623</v>
      </c>
      <c r="N78" s="772">
        <v>15.713999999999992</v>
      </c>
      <c r="O78" s="774">
        <v>8255.8500000000022</v>
      </c>
      <c r="P78" s="771">
        <v>43781.818760341135</v>
      </c>
      <c r="Q78" s="775"/>
      <c r="R78" s="775"/>
      <c r="S78" s="775"/>
      <c r="T78" s="775"/>
      <c r="U78" s="775"/>
      <c r="V78" s="775"/>
      <c r="W78" s="775"/>
      <c r="X78" s="775"/>
      <c r="Y78" s="775"/>
      <c r="Z78" s="775"/>
    </row>
    <row r="79" spans="2:26" x14ac:dyDescent="0.25">
      <c r="B79" s="83"/>
      <c r="C79" s="603">
        <v>1521</v>
      </c>
      <c r="D79" s="44" t="s">
        <v>176</v>
      </c>
      <c r="E79" s="84">
        <v>214.548</v>
      </c>
      <c r="F79" s="770">
        <v>108683.56</v>
      </c>
      <c r="G79" s="771">
        <v>42214.158758568403</v>
      </c>
      <c r="H79" s="772">
        <v>191.62400000000002</v>
      </c>
      <c r="I79" s="770">
        <v>117021.41500000001</v>
      </c>
      <c r="J79" s="771">
        <v>50890.204689043821</v>
      </c>
      <c r="K79" s="773">
        <v>167.28100000000001</v>
      </c>
      <c r="L79" s="774">
        <v>85099.641000000003</v>
      </c>
      <c r="M79" s="771">
        <v>42393.557845780459</v>
      </c>
      <c r="N79" s="772">
        <v>146.49299999999999</v>
      </c>
      <c r="O79" s="774">
        <v>89633.951000000001</v>
      </c>
      <c r="P79" s="771">
        <v>50988.756573124083</v>
      </c>
      <c r="Q79" s="769"/>
      <c r="R79" s="769"/>
      <c r="S79" s="769"/>
      <c r="T79" s="769"/>
      <c r="U79" s="769"/>
      <c r="V79" s="769"/>
      <c r="W79" s="769"/>
      <c r="X79" s="769"/>
      <c r="Y79" s="769"/>
      <c r="Z79" s="769"/>
    </row>
    <row r="80" spans="2:26" x14ac:dyDescent="0.25">
      <c r="B80" s="83"/>
      <c r="C80" s="603">
        <v>1522</v>
      </c>
      <c r="D80" s="44" t="s">
        <v>177</v>
      </c>
      <c r="E80" s="84">
        <v>64.272999999999996</v>
      </c>
      <c r="F80" s="770">
        <v>29934.526999999998</v>
      </c>
      <c r="G80" s="771">
        <v>38811.692571790125</v>
      </c>
      <c r="H80" s="772">
        <v>49.009</v>
      </c>
      <c r="I80" s="770">
        <v>28506.945000000003</v>
      </c>
      <c r="J80" s="771">
        <v>48472.295904833809</v>
      </c>
      <c r="K80" s="773">
        <v>59.177999999999997</v>
      </c>
      <c r="L80" s="774">
        <v>27225.692999999999</v>
      </c>
      <c r="M80" s="771">
        <v>38338.7027273649</v>
      </c>
      <c r="N80" s="772">
        <v>42.594000000000008</v>
      </c>
      <c r="O80" s="774">
        <v>25219.635999999999</v>
      </c>
      <c r="P80" s="771">
        <v>49341.13568421216</v>
      </c>
      <c r="Q80" s="775"/>
      <c r="R80" s="775"/>
      <c r="S80" s="775"/>
      <c r="T80" s="775"/>
      <c r="U80" s="775"/>
      <c r="V80" s="775"/>
      <c r="W80" s="775"/>
      <c r="X80" s="775"/>
      <c r="Y80" s="775"/>
      <c r="Z80" s="775"/>
    </row>
    <row r="81" spans="2:26" x14ac:dyDescent="0.25">
      <c r="B81" s="83"/>
      <c r="C81" s="603">
        <v>1526</v>
      </c>
      <c r="D81" s="44" t="s">
        <v>217</v>
      </c>
      <c r="E81" s="84">
        <v>66.801000000000002</v>
      </c>
      <c r="F81" s="770">
        <v>26624.766</v>
      </c>
      <c r="G81" s="771">
        <v>33214.031227077438</v>
      </c>
      <c r="H81" s="772">
        <v>47.152000000000001</v>
      </c>
      <c r="I81" s="770">
        <v>23103.537</v>
      </c>
      <c r="J81" s="771">
        <v>40831.666737360028</v>
      </c>
      <c r="K81" s="773">
        <v>36.372999999999998</v>
      </c>
      <c r="L81" s="774">
        <v>15960.769</v>
      </c>
      <c r="M81" s="771">
        <v>36567.346200020162</v>
      </c>
      <c r="N81" s="772">
        <v>33.889000000000003</v>
      </c>
      <c r="O81" s="774">
        <v>17421.394</v>
      </c>
      <c r="P81" s="771">
        <v>42839.352985727914</v>
      </c>
      <c r="Q81" s="775"/>
      <c r="R81" s="775"/>
      <c r="S81" s="775"/>
      <c r="T81" s="775"/>
      <c r="U81" s="775"/>
      <c r="V81" s="775"/>
      <c r="W81" s="775"/>
      <c r="X81" s="775"/>
      <c r="Y81" s="775"/>
      <c r="Z81" s="775"/>
    </row>
    <row r="82" spans="2:26" x14ac:dyDescent="0.25">
      <c r="B82" s="83"/>
      <c r="C82" s="603">
        <v>1531</v>
      </c>
      <c r="D82" s="44" t="s">
        <v>183</v>
      </c>
      <c r="E82" s="84">
        <v>319.42500000000001</v>
      </c>
      <c r="F82" s="770">
        <v>151972.889</v>
      </c>
      <c r="G82" s="771">
        <v>39647.514805249011</v>
      </c>
      <c r="H82" s="772">
        <v>457.46899999999999</v>
      </c>
      <c r="I82" s="770">
        <v>332843.68799999997</v>
      </c>
      <c r="J82" s="771">
        <v>60631.373929162408</v>
      </c>
      <c r="K82" s="773">
        <v>205.93199999999999</v>
      </c>
      <c r="L82" s="774">
        <v>100722.80100000001</v>
      </c>
      <c r="M82" s="771">
        <v>40758.924062311831</v>
      </c>
      <c r="N82" s="772">
        <v>231.62500000000003</v>
      </c>
      <c r="O82" s="774">
        <v>204414.14699999997</v>
      </c>
      <c r="P82" s="771">
        <v>73543.495952509416</v>
      </c>
      <c r="Q82" s="775"/>
      <c r="R82" s="775"/>
      <c r="S82" s="775"/>
      <c r="T82" s="775"/>
      <c r="U82" s="775"/>
      <c r="V82" s="775"/>
      <c r="W82" s="775"/>
      <c r="X82" s="775"/>
      <c r="Y82" s="775"/>
      <c r="Z82" s="775"/>
    </row>
    <row r="83" spans="2:26" x14ac:dyDescent="0.25">
      <c r="B83" s="83"/>
      <c r="C83" s="603">
        <v>1541</v>
      </c>
      <c r="D83" s="44" t="s">
        <v>185</v>
      </c>
      <c r="E83" s="84">
        <v>155.29599999999999</v>
      </c>
      <c r="F83" s="770">
        <v>106836.757</v>
      </c>
      <c r="G83" s="771">
        <v>57329.635556185174</v>
      </c>
      <c r="H83" s="772">
        <v>87.986999999999995</v>
      </c>
      <c r="I83" s="770">
        <v>69778.226999999999</v>
      </c>
      <c r="J83" s="771">
        <v>66087.629422528335</v>
      </c>
      <c r="K83" s="773">
        <v>105.283</v>
      </c>
      <c r="L83" s="774">
        <v>77954.323000000004</v>
      </c>
      <c r="M83" s="771">
        <v>61702.208175425607</v>
      </c>
      <c r="N83" s="772">
        <v>61.61399999999999</v>
      </c>
      <c r="O83" s="774">
        <v>53842.777000000002</v>
      </c>
      <c r="P83" s="771">
        <v>72822.703985025059</v>
      </c>
      <c r="Q83" s="775"/>
      <c r="R83" s="775"/>
      <c r="S83" s="775"/>
      <c r="T83" s="775"/>
      <c r="U83" s="775"/>
      <c r="V83" s="775"/>
      <c r="W83" s="775"/>
      <c r="X83" s="775"/>
      <c r="Y83" s="775"/>
      <c r="Z83" s="775"/>
    </row>
    <row r="84" spans="2:26" x14ac:dyDescent="0.25">
      <c r="B84" s="83"/>
      <c r="C84" s="603">
        <v>1551</v>
      </c>
      <c r="D84" s="44" t="s">
        <v>218</v>
      </c>
      <c r="E84" s="84">
        <v>91.570999999999998</v>
      </c>
      <c r="F84" s="770">
        <v>36172.057000000001</v>
      </c>
      <c r="G84" s="771">
        <v>32918.042648145522</v>
      </c>
      <c r="H84" s="772">
        <v>93.200999999999993</v>
      </c>
      <c r="I84" s="770">
        <v>52366.790999999997</v>
      </c>
      <c r="J84" s="771">
        <v>46822.450939367605</v>
      </c>
      <c r="K84" s="773">
        <v>64.509</v>
      </c>
      <c r="L84" s="774">
        <v>26442.935000000001</v>
      </c>
      <c r="M84" s="771">
        <v>34159.232303502868</v>
      </c>
      <c r="N84" s="772">
        <v>64.265000000000001</v>
      </c>
      <c r="O84" s="774">
        <v>39717.809000000008</v>
      </c>
      <c r="P84" s="771">
        <v>51502.644000103741</v>
      </c>
      <c r="Q84" s="775"/>
      <c r="R84" s="775"/>
      <c r="S84" s="775"/>
      <c r="T84" s="775"/>
      <c r="U84" s="775"/>
      <c r="V84" s="775"/>
      <c r="W84" s="775"/>
      <c r="X84" s="775"/>
      <c r="Y84" s="775"/>
      <c r="Z84" s="775"/>
    </row>
    <row r="85" spans="2:26" x14ac:dyDescent="0.25">
      <c r="B85" s="83"/>
      <c r="C85" s="603">
        <v>1581</v>
      </c>
      <c r="D85" s="44" t="s">
        <v>208</v>
      </c>
      <c r="E85" s="84">
        <v>141.36199999999999</v>
      </c>
      <c r="F85" s="770">
        <v>34682.43</v>
      </c>
      <c r="G85" s="771">
        <v>20445.399046419829</v>
      </c>
      <c r="H85" s="772">
        <v>44.561000000000007</v>
      </c>
      <c r="I85" s="770">
        <v>15560.972999999998</v>
      </c>
      <c r="J85" s="771">
        <v>29100.508292004211</v>
      </c>
      <c r="K85" s="773">
        <v>30.305</v>
      </c>
      <c r="L85" s="774">
        <v>5733.4129999999996</v>
      </c>
      <c r="M85" s="771">
        <v>15765.860969037012</v>
      </c>
      <c r="N85" s="772">
        <v>9.4669999999999987</v>
      </c>
      <c r="O85" s="774">
        <v>2869.3599999999997</v>
      </c>
      <c r="P85" s="771">
        <v>25257.561353473466</v>
      </c>
      <c r="Q85" s="775"/>
      <c r="R85" s="775"/>
      <c r="S85" s="775"/>
      <c r="T85" s="775"/>
      <c r="U85" s="775"/>
      <c r="V85" s="775"/>
      <c r="W85" s="775"/>
      <c r="X85" s="775"/>
      <c r="Y85" s="775"/>
      <c r="Z85" s="775"/>
    </row>
    <row r="86" spans="2:26" x14ac:dyDescent="0.25">
      <c r="B86" s="83"/>
      <c r="C86" s="603">
        <v>1590</v>
      </c>
      <c r="D86" s="44" t="s">
        <v>192</v>
      </c>
      <c r="E86" s="84">
        <v>235.154</v>
      </c>
      <c r="F86" s="770">
        <v>98946.247000000003</v>
      </c>
      <c r="G86" s="771">
        <v>35064.343295599196</v>
      </c>
      <c r="H86" s="772">
        <v>136.67200000000003</v>
      </c>
      <c r="I86" s="770">
        <v>81088.975999999995</v>
      </c>
      <c r="J86" s="771">
        <v>49442.568094903596</v>
      </c>
      <c r="K86" s="773">
        <v>183.09200000000001</v>
      </c>
      <c r="L86" s="774">
        <v>72521.933999999994</v>
      </c>
      <c r="M86" s="771">
        <v>33007.965940620008</v>
      </c>
      <c r="N86" s="772">
        <v>87.31299999999996</v>
      </c>
      <c r="O86" s="774">
        <v>53093.971000000005</v>
      </c>
      <c r="P86" s="771">
        <v>50673.984210064198</v>
      </c>
      <c r="Q86" s="775"/>
      <c r="R86" s="775"/>
      <c r="S86" s="775"/>
      <c r="T86" s="775"/>
      <c r="U86" s="775"/>
      <c r="V86" s="775"/>
      <c r="W86" s="775"/>
      <c r="X86" s="775"/>
      <c r="Y86" s="775"/>
      <c r="Z86" s="775"/>
    </row>
    <row r="87" spans="2:26" x14ac:dyDescent="0.25">
      <c r="B87" s="71"/>
      <c r="C87" s="788">
        <v>1600</v>
      </c>
      <c r="D87" s="41" t="s">
        <v>416</v>
      </c>
      <c r="E87" s="101">
        <v>500.61700000000002</v>
      </c>
      <c r="F87" s="789">
        <v>179295.27600000001</v>
      </c>
      <c r="G87" s="790">
        <v>29845.716385979704</v>
      </c>
      <c r="H87" s="791">
        <v>292.50799999999998</v>
      </c>
      <c r="I87" s="789">
        <v>150397.79800000001</v>
      </c>
      <c r="J87" s="790">
        <v>42847.203609246018</v>
      </c>
      <c r="K87" s="792">
        <v>365.14100000000002</v>
      </c>
      <c r="L87" s="793">
        <v>126441.03</v>
      </c>
      <c r="M87" s="790">
        <v>28856.667698231642</v>
      </c>
      <c r="N87" s="791">
        <v>170.84199999999993</v>
      </c>
      <c r="O87" s="793">
        <v>87524.684999999998</v>
      </c>
      <c r="P87" s="790">
        <v>42692.802413926336</v>
      </c>
      <c r="Q87" s="775"/>
      <c r="R87" s="775"/>
      <c r="S87" s="775"/>
      <c r="T87" s="775"/>
      <c r="U87" s="775"/>
      <c r="V87" s="775"/>
      <c r="W87" s="775"/>
      <c r="X87" s="775"/>
      <c r="Y87" s="775"/>
      <c r="Z87" s="775"/>
    </row>
    <row r="88" spans="2:26" x14ac:dyDescent="0.25">
      <c r="B88" s="83"/>
      <c r="C88" s="603">
        <v>1617</v>
      </c>
      <c r="D88" s="44" t="s">
        <v>219</v>
      </c>
      <c r="E88" s="84">
        <v>166.155</v>
      </c>
      <c r="F88" s="770">
        <v>61496.417000000001</v>
      </c>
      <c r="G88" s="771">
        <v>30842.896191307314</v>
      </c>
      <c r="H88" s="772">
        <v>72.574999999999989</v>
      </c>
      <c r="I88" s="770">
        <v>43981.020000000004</v>
      </c>
      <c r="J88" s="771">
        <v>50500.654495349656</v>
      </c>
      <c r="K88" s="773">
        <v>121.95099999999999</v>
      </c>
      <c r="L88" s="774">
        <v>36395.404999999999</v>
      </c>
      <c r="M88" s="771">
        <v>24870.238183095396</v>
      </c>
      <c r="N88" s="772">
        <v>58.02000000000001</v>
      </c>
      <c r="O88" s="774">
        <v>29549.998000000007</v>
      </c>
      <c r="P88" s="771">
        <v>42442.258416637946</v>
      </c>
      <c r="Q88" s="775"/>
      <c r="R88" s="775"/>
      <c r="S88" s="775"/>
      <c r="T88" s="775"/>
      <c r="U88" s="775"/>
      <c r="V88" s="775"/>
      <c r="W88" s="775"/>
      <c r="X88" s="775"/>
      <c r="Y88" s="775"/>
      <c r="Z88" s="775"/>
    </row>
    <row r="89" spans="2:26" x14ac:dyDescent="0.25">
      <c r="B89" s="83"/>
      <c r="C89" s="603">
        <v>1627</v>
      </c>
      <c r="D89" s="44" t="s">
        <v>220</v>
      </c>
      <c r="E89" s="84">
        <v>140.28399999999999</v>
      </c>
      <c r="F89" s="770">
        <v>51901.061999999998</v>
      </c>
      <c r="G89" s="771">
        <v>30830.946508511308</v>
      </c>
      <c r="H89" s="772">
        <v>38.853000000000009</v>
      </c>
      <c r="I89" s="770">
        <v>21452.629999999997</v>
      </c>
      <c r="J89" s="771">
        <v>46012.384286069704</v>
      </c>
      <c r="K89" s="773">
        <v>134.18299999999999</v>
      </c>
      <c r="L89" s="774">
        <v>47961.186999999998</v>
      </c>
      <c r="M89" s="771">
        <v>29785.931029514421</v>
      </c>
      <c r="N89" s="772">
        <v>36.186000000000007</v>
      </c>
      <c r="O89" s="774">
        <v>19390.856999999996</v>
      </c>
      <c r="P89" s="771">
        <v>44655.522854142466</v>
      </c>
      <c r="Q89" s="775"/>
      <c r="R89" s="775"/>
      <c r="S89" s="775"/>
      <c r="T89" s="775"/>
      <c r="U89" s="775"/>
      <c r="V89" s="775"/>
      <c r="W89" s="775"/>
      <c r="X89" s="775"/>
      <c r="Y89" s="775"/>
      <c r="Z89" s="775"/>
    </row>
    <row r="90" spans="2:26" x14ac:dyDescent="0.25">
      <c r="B90" s="83"/>
      <c r="C90" s="603">
        <v>1637</v>
      </c>
      <c r="D90" s="44" t="s">
        <v>221</v>
      </c>
      <c r="E90" s="84">
        <v>59.039000000000001</v>
      </c>
      <c r="F90" s="770">
        <v>22751.066999999999</v>
      </c>
      <c r="G90" s="771">
        <v>32113.048154609663</v>
      </c>
      <c r="H90" s="772">
        <v>35.266000000000005</v>
      </c>
      <c r="I90" s="770">
        <v>19184.096999999998</v>
      </c>
      <c r="J90" s="771">
        <v>45331.898996200296</v>
      </c>
      <c r="K90" s="773">
        <v>54.588999999999999</v>
      </c>
      <c r="L90" s="774">
        <v>20570.825000000001</v>
      </c>
      <c r="M90" s="771">
        <v>31402.579579524569</v>
      </c>
      <c r="N90" s="772">
        <v>33.216000000000008</v>
      </c>
      <c r="O90" s="774">
        <v>17186.7</v>
      </c>
      <c r="P90" s="771">
        <v>43118.527215799608</v>
      </c>
      <c r="Q90" s="769"/>
      <c r="R90" s="769"/>
      <c r="S90" s="769"/>
      <c r="T90" s="769"/>
      <c r="U90" s="769"/>
      <c r="V90" s="769"/>
      <c r="W90" s="769"/>
      <c r="X90" s="769"/>
      <c r="Y90" s="769"/>
      <c r="Z90" s="769"/>
    </row>
    <row r="91" spans="2:26" x14ac:dyDescent="0.25">
      <c r="B91" s="83"/>
      <c r="C91" s="603">
        <v>1681</v>
      </c>
      <c r="D91" s="44" t="s">
        <v>222</v>
      </c>
      <c r="E91" s="84">
        <v>15.202999999999999</v>
      </c>
      <c r="F91" s="770">
        <v>3089.5169999999998</v>
      </c>
      <c r="G91" s="771">
        <v>16934.799052818522</v>
      </c>
      <c r="H91" s="772">
        <v>4.7519999999999989</v>
      </c>
      <c r="I91" s="770">
        <v>1354.6570000000002</v>
      </c>
      <c r="J91" s="771">
        <v>23755.909792368133</v>
      </c>
      <c r="K91" s="773">
        <v>0</v>
      </c>
      <c r="L91" s="774">
        <v>0</v>
      </c>
      <c r="M91" s="771" t="s">
        <v>449</v>
      </c>
      <c r="N91" s="772">
        <v>0</v>
      </c>
      <c r="O91" s="774">
        <v>0</v>
      </c>
      <c r="P91" s="771" t="s">
        <v>449</v>
      </c>
      <c r="Q91" s="775"/>
      <c r="R91" s="775"/>
      <c r="S91" s="775"/>
      <c r="T91" s="775"/>
      <c r="U91" s="775"/>
      <c r="V91" s="775"/>
      <c r="W91" s="775"/>
      <c r="X91" s="775"/>
      <c r="Y91" s="775"/>
      <c r="Z91" s="775"/>
    </row>
    <row r="92" spans="2:26" x14ac:dyDescent="0.25">
      <c r="B92" s="83"/>
      <c r="C92" s="603">
        <v>1686</v>
      </c>
      <c r="D92" s="44" t="s">
        <v>223</v>
      </c>
      <c r="E92" s="84">
        <v>47.594000000000001</v>
      </c>
      <c r="F92" s="770">
        <v>11741.878000000001</v>
      </c>
      <c r="G92" s="771">
        <v>20559.100586908717</v>
      </c>
      <c r="H92" s="772">
        <v>91.838999999999999</v>
      </c>
      <c r="I92" s="770">
        <v>39068.816999999995</v>
      </c>
      <c r="J92" s="771">
        <v>35450.459499776778</v>
      </c>
      <c r="K92" s="773">
        <v>2.2879999999999998</v>
      </c>
      <c r="L92" s="774">
        <v>633.47199999999998</v>
      </c>
      <c r="M92" s="771">
        <v>23072.261072261073</v>
      </c>
      <c r="N92" s="772">
        <v>1.6140000000000003</v>
      </c>
      <c r="O92" s="774">
        <v>667.02</v>
      </c>
      <c r="P92" s="771">
        <v>34439.281288723658</v>
      </c>
      <c r="Q92" s="775"/>
      <c r="R92" s="775"/>
      <c r="S92" s="775"/>
      <c r="T92" s="775"/>
      <c r="U92" s="775"/>
      <c r="V92" s="775"/>
      <c r="W92" s="775"/>
      <c r="X92" s="775"/>
      <c r="Y92" s="775"/>
      <c r="Z92" s="775"/>
    </row>
    <row r="93" spans="2:26" x14ac:dyDescent="0.25">
      <c r="B93" s="83"/>
      <c r="C93" s="603">
        <v>1690</v>
      </c>
      <c r="D93" s="44" t="s">
        <v>192</v>
      </c>
      <c r="E93" s="84">
        <v>72.341999999999999</v>
      </c>
      <c r="F93" s="770">
        <v>28315.334999999999</v>
      </c>
      <c r="G93" s="771">
        <v>32617.44560559564</v>
      </c>
      <c r="H93" s="772">
        <v>49.222999999999999</v>
      </c>
      <c r="I93" s="770">
        <v>25356.576999999997</v>
      </c>
      <c r="J93" s="771">
        <v>42928.063777773255</v>
      </c>
      <c r="K93" s="773">
        <v>52.13</v>
      </c>
      <c r="L93" s="774">
        <v>20880.141</v>
      </c>
      <c r="M93" s="771">
        <v>33378.318626510641</v>
      </c>
      <c r="N93" s="772">
        <v>41.806000000000004</v>
      </c>
      <c r="O93" s="774">
        <v>20730.109999999997</v>
      </c>
      <c r="P93" s="771">
        <v>41322.03910124542</v>
      </c>
      <c r="Q93" s="775"/>
      <c r="R93" s="775"/>
      <c r="S93" s="775"/>
      <c r="T93" s="775"/>
      <c r="U93" s="775"/>
      <c r="V93" s="775"/>
      <c r="W93" s="775"/>
      <c r="X93" s="775"/>
      <c r="Y93" s="775"/>
      <c r="Z93" s="775"/>
    </row>
    <row r="94" spans="2:26" x14ac:dyDescent="0.25">
      <c r="B94" s="71"/>
      <c r="C94" s="788">
        <v>1700</v>
      </c>
      <c r="D94" s="41" t="s">
        <v>224</v>
      </c>
      <c r="E94" s="101">
        <v>537.93799999999999</v>
      </c>
      <c r="F94" s="789">
        <v>246313.26</v>
      </c>
      <c r="G94" s="790">
        <v>38157.008800270669</v>
      </c>
      <c r="H94" s="791">
        <v>473.73800000000006</v>
      </c>
      <c r="I94" s="789">
        <v>268786.511</v>
      </c>
      <c r="J94" s="790">
        <v>47281.146787183352</v>
      </c>
      <c r="K94" s="792">
        <v>411.72699999999998</v>
      </c>
      <c r="L94" s="793">
        <v>184941.804</v>
      </c>
      <c r="M94" s="790">
        <v>37432.126141836707</v>
      </c>
      <c r="N94" s="791">
        <v>372.899</v>
      </c>
      <c r="O94" s="793">
        <v>213933.06799999997</v>
      </c>
      <c r="P94" s="790">
        <v>47808.537074829015</v>
      </c>
      <c r="Q94" s="775"/>
      <c r="R94" s="775"/>
      <c r="S94" s="775"/>
      <c r="T94" s="775"/>
      <c r="U94" s="775"/>
      <c r="V94" s="775"/>
      <c r="W94" s="775"/>
      <c r="X94" s="775"/>
      <c r="Y94" s="775"/>
      <c r="Z94" s="775"/>
    </row>
    <row r="95" spans="2:26" x14ac:dyDescent="0.25">
      <c r="B95" s="83"/>
      <c r="C95" s="603">
        <v>1711</v>
      </c>
      <c r="D95" s="44" t="s">
        <v>210</v>
      </c>
      <c r="E95" s="84">
        <v>111.13800000000001</v>
      </c>
      <c r="F95" s="770">
        <v>48301.112000000001</v>
      </c>
      <c r="G95" s="771">
        <v>36217.069469188449</v>
      </c>
      <c r="H95" s="772">
        <v>75.347999999999985</v>
      </c>
      <c r="I95" s="770">
        <v>46885.848999999995</v>
      </c>
      <c r="J95" s="771">
        <v>51854.781591194638</v>
      </c>
      <c r="K95" s="773">
        <v>82.195999999999998</v>
      </c>
      <c r="L95" s="774">
        <v>34200.021999999997</v>
      </c>
      <c r="M95" s="771">
        <v>34673.242412445048</v>
      </c>
      <c r="N95" s="772">
        <v>59.558999999999997</v>
      </c>
      <c r="O95" s="774">
        <v>35801.303</v>
      </c>
      <c r="P95" s="771">
        <v>50092.209685633854</v>
      </c>
      <c r="Q95" s="775"/>
      <c r="R95" s="775"/>
      <c r="S95" s="775"/>
      <c r="T95" s="775"/>
      <c r="U95" s="775"/>
      <c r="V95" s="775"/>
      <c r="W95" s="775"/>
      <c r="X95" s="775"/>
      <c r="Y95" s="775"/>
      <c r="Z95" s="775"/>
    </row>
    <row r="96" spans="2:26" x14ac:dyDescent="0.25">
      <c r="B96" s="83"/>
      <c r="C96" s="603">
        <v>1720</v>
      </c>
      <c r="D96" s="44" t="s">
        <v>211</v>
      </c>
      <c r="E96" s="84">
        <v>29.431999999999999</v>
      </c>
      <c r="F96" s="770">
        <v>13216.526</v>
      </c>
      <c r="G96" s="771">
        <v>37421.077965026736</v>
      </c>
      <c r="H96" s="772">
        <v>7.718</v>
      </c>
      <c r="I96" s="770">
        <v>2833.9259999999995</v>
      </c>
      <c r="J96" s="771">
        <v>30598.665457372372</v>
      </c>
      <c r="K96" s="773">
        <v>21.498000000000001</v>
      </c>
      <c r="L96" s="774">
        <v>9811.9509999999991</v>
      </c>
      <c r="M96" s="771">
        <v>38034.35590907681</v>
      </c>
      <c r="N96" s="772">
        <v>5.4740000000000002</v>
      </c>
      <c r="O96" s="774">
        <v>2029.4520000000011</v>
      </c>
      <c r="P96" s="771">
        <v>30895.323346730012</v>
      </c>
      <c r="Q96" s="775"/>
      <c r="R96" s="775"/>
      <c r="S96" s="775"/>
      <c r="T96" s="775"/>
      <c r="U96" s="775"/>
      <c r="V96" s="775"/>
      <c r="W96" s="775"/>
      <c r="X96" s="775"/>
      <c r="Y96" s="775"/>
      <c r="Z96" s="775"/>
    </row>
    <row r="97" spans="2:26" x14ac:dyDescent="0.25">
      <c r="B97" s="83"/>
      <c r="C97" s="603">
        <v>1725</v>
      </c>
      <c r="D97" s="44" t="s">
        <v>176</v>
      </c>
      <c r="E97" s="84">
        <v>80.001000000000005</v>
      </c>
      <c r="F97" s="770">
        <v>36248.374000000003</v>
      </c>
      <c r="G97" s="771">
        <v>37758.250938529935</v>
      </c>
      <c r="H97" s="772">
        <v>76.836999999999989</v>
      </c>
      <c r="I97" s="770">
        <v>37163.245000000003</v>
      </c>
      <c r="J97" s="771">
        <v>40305.28369578893</v>
      </c>
      <c r="K97" s="773">
        <v>74.072000000000003</v>
      </c>
      <c r="L97" s="774">
        <v>32578.633000000002</v>
      </c>
      <c r="M97" s="771">
        <v>36651.988380674658</v>
      </c>
      <c r="N97" s="772">
        <v>70.533999999999992</v>
      </c>
      <c r="O97" s="774">
        <v>33908.581999999995</v>
      </c>
      <c r="P97" s="771">
        <v>40061.745635674517</v>
      </c>
      <c r="Q97" s="769"/>
      <c r="R97" s="769"/>
      <c r="S97" s="769"/>
      <c r="T97" s="769"/>
      <c r="U97" s="769"/>
      <c r="V97" s="769"/>
      <c r="W97" s="769"/>
      <c r="X97" s="769"/>
      <c r="Y97" s="769"/>
      <c r="Z97" s="769"/>
    </row>
    <row r="98" spans="2:26" x14ac:dyDescent="0.25">
      <c r="B98" s="83"/>
      <c r="C98" s="603">
        <v>1731</v>
      </c>
      <c r="D98" s="44" t="s">
        <v>183</v>
      </c>
      <c r="E98" s="84">
        <v>79.052999999999997</v>
      </c>
      <c r="F98" s="770">
        <v>33662.54</v>
      </c>
      <c r="G98" s="771">
        <v>35485.201910954253</v>
      </c>
      <c r="H98" s="772">
        <v>107.31100000000001</v>
      </c>
      <c r="I98" s="770">
        <v>67318.442999999999</v>
      </c>
      <c r="J98" s="771">
        <v>52276.749354679392</v>
      </c>
      <c r="K98" s="773">
        <v>59.207000000000001</v>
      </c>
      <c r="L98" s="774">
        <v>25199.142</v>
      </c>
      <c r="M98" s="771">
        <v>35467.571402030168</v>
      </c>
      <c r="N98" s="772">
        <v>76.045000000000016</v>
      </c>
      <c r="O98" s="774">
        <v>52382.125000000007</v>
      </c>
      <c r="P98" s="771">
        <v>57402.552216889118</v>
      </c>
      <c r="Q98" s="775"/>
      <c r="R98" s="775"/>
      <c r="S98" s="775"/>
      <c r="T98" s="775"/>
      <c r="U98" s="775"/>
      <c r="V98" s="775"/>
      <c r="W98" s="775"/>
      <c r="X98" s="775"/>
      <c r="Y98" s="775"/>
      <c r="Z98" s="775"/>
    </row>
    <row r="99" spans="2:26" x14ac:dyDescent="0.25">
      <c r="B99" s="83"/>
      <c r="C99" s="603">
        <v>1745</v>
      </c>
      <c r="D99" s="44" t="s">
        <v>185</v>
      </c>
      <c r="E99" s="84">
        <v>89.391999999999996</v>
      </c>
      <c r="F99" s="770">
        <v>50268.135999999999</v>
      </c>
      <c r="G99" s="771">
        <v>46861.14342819641</v>
      </c>
      <c r="H99" s="772">
        <v>66.664000000000016</v>
      </c>
      <c r="I99" s="770">
        <v>41538.093999999997</v>
      </c>
      <c r="J99" s="771">
        <v>51924.694487779496</v>
      </c>
      <c r="K99" s="773">
        <v>67.768000000000001</v>
      </c>
      <c r="L99" s="774">
        <v>37215.033000000003</v>
      </c>
      <c r="M99" s="771">
        <v>45762.789959863061</v>
      </c>
      <c r="N99" s="772">
        <v>49.441999999999993</v>
      </c>
      <c r="O99" s="774">
        <v>31064.400999999991</v>
      </c>
      <c r="P99" s="771">
        <v>52358.320523711278</v>
      </c>
      <c r="Q99" s="775"/>
      <c r="R99" s="775"/>
      <c r="S99" s="775"/>
      <c r="T99" s="775"/>
      <c r="U99" s="775"/>
      <c r="V99" s="775"/>
      <c r="W99" s="775"/>
      <c r="X99" s="775"/>
      <c r="Y99" s="775"/>
      <c r="Z99" s="775"/>
    </row>
    <row r="100" spans="2:26" x14ac:dyDescent="0.25">
      <c r="B100" s="83"/>
      <c r="C100" s="603">
        <v>1750</v>
      </c>
      <c r="D100" s="44" t="s">
        <v>225</v>
      </c>
      <c r="E100" s="84">
        <v>32.387999999999998</v>
      </c>
      <c r="F100" s="770">
        <v>11673.675999999999</v>
      </c>
      <c r="G100" s="771">
        <v>30036.011279897906</v>
      </c>
      <c r="H100" s="772">
        <v>43.390999999999998</v>
      </c>
      <c r="I100" s="770">
        <v>19528.547000000002</v>
      </c>
      <c r="J100" s="771">
        <v>37504.987593433361</v>
      </c>
      <c r="K100" s="773">
        <v>28.893000000000001</v>
      </c>
      <c r="L100" s="774">
        <v>9988.5920000000006</v>
      </c>
      <c r="M100" s="771">
        <v>28809.146390705937</v>
      </c>
      <c r="N100" s="772">
        <v>37.575999999999993</v>
      </c>
      <c r="O100" s="774">
        <v>16747.221999999998</v>
      </c>
      <c r="P100" s="771">
        <v>37140.776914342488</v>
      </c>
      <c r="Q100" s="775"/>
      <c r="R100" s="775"/>
      <c r="S100" s="775"/>
      <c r="T100" s="775"/>
      <c r="U100" s="775"/>
      <c r="V100" s="775"/>
      <c r="W100" s="775"/>
      <c r="X100" s="775"/>
      <c r="Y100" s="775"/>
      <c r="Z100" s="775"/>
    </row>
    <row r="101" spans="2:26" x14ac:dyDescent="0.25">
      <c r="B101" s="83"/>
      <c r="C101" s="603">
        <v>1785</v>
      </c>
      <c r="D101" s="44" t="s">
        <v>226</v>
      </c>
      <c r="E101" s="84">
        <v>9.1669999999999998</v>
      </c>
      <c r="F101" s="770">
        <v>2811.422</v>
      </c>
      <c r="G101" s="771">
        <v>25557.452456274321</v>
      </c>
      <c r="H101" s="772">
        <v>1.6129999999999995</v>
      </c>
      <c r="I101" s="770">
        <v>440.96500000000015</v>
      </c>
      <c r="J101" s="771">
        <v>22781.82475718125</v>
      </c>
      <c r="K101" s="773">
        <v>0</v>
      </c>
      <c r="L101" s="774">
        <v>0</v>
      </c>
      <c r="M101" s="771" t="s">
        <v>449</v>
      </c>
      <c r="N101" s="772">
        <v>0</v>
      </c>
      <c r="O101" s="774">
        <v>0</v>
      </c>
      <c r="P101" s="771" t="s">
        <v>449</v>
      </c>
      <c r="Q101" s="775"/>
      <c r="R101" s="775"/>
      <c r="S101" s="775"/>
      <c r="T101" s="775"/>
      <c r="U101" s="775"/>
      <c r="V101" s="775"/>
      <c r="W101" s="775"/>
      <c r="X101" s="775"/>
      <c r="Y101" s="775"/>
      <c r="Z101" s="775"/>
    </row>
    <row r="102" spans="2:26" x14ac:dyDescent="0.25">
      <c r="B102" s="83"/>
      <c r="C102" s="603">
        <v>1790</v>
      </c>
      <c r="D102" s="44" t="s">
        <v>192</v>
      </c>
      <c r="E102" s="84">
        <v>107.367</v>
      </c>
      <c r="F102" s="770">
        <v>50131.474000000002</v>
      </c>
      <c r="G102" s="771">
        <v>38909.747253190762</v>
      </c>
      <c r="H102" s="772">
        <v>94.856000000000009</v>
      </c>
      <c r="I102" s="770">
        <v>53077.441999999995</v>
      </c>
      <c r="J102" s="771">
        <v>46629.840670771126</v>
      </c>
      <c r="K102" s="773">
        <v>78.093000000000004</v>
      </c>
      <c r="L102" s="774">
        <v>35948.430999999997</v>
      </c>
      <c r="M102" s="771">
        <v>38360.705611685211</v>
      </c>
      <c r="N102" s="772">
        <v>74.268999999999991</v>
      </c>
      <c r="O102" s="774">
        <v>41999.983000000007</v>
      </c>
      <c r="P102" s="771">
        <v>47125.968887871582</v>
      </c>
      <c r="Q102" s="775"/>
      <c r="R102" s="775"/>
      <c r="S102" s="775"/>
      <c r="T102" s="775"/>
      <c r="U102" s="775"/>
      <c r="V102" s="775"/>
      <c r="W102" s="775"/>
      <c r="X102" s="775"/>
      <c r="Y102" s="775"/>
      <c r="Z102" s="775"/>
    </row>
    <row r="103" spans="2:26" x14ac:dyDescent="0.25">
      <c r="B103" s="71"/>
      <c r="C103" s="788">
        <v>1800</v>
      </c>
      <c r="D103" s="41" t="s">
        <v>427</v>
      </c>
      <c r="E103" s="101">
        <v>382.45400000000001</v>
      </c>
      <c r="F103" s="789">
        <v>164817.196</v>
      </c>
      <c r="G103" s="790">
        <v>35912.204692154693</v>
      </c>
      <c r="H103" s="791">
        <v>303.22499999999997</v>
      </c>
      <c r="I103" s="789">
        <v>167331.42300000001</v>
      </c>
      <c r="J103" s="790">
        <v>45986.594937752503</v>
      </c>
      <c r="K103" s="792">
        <v>289.97300000000001</v>
      </c>
      <c r="L103" s="793">
        <v>122923.467</v>
      </c>
      <c r="M103" s="790">
        <v>35326.124328816826</v>
      </c>
      <c r="N103" s="791">
        <v>226.41900000000004</v>
      </c>
      <c r="O103" s="793">
        <v>123683.74599999998</v>
      </c>
      <c r="P103" s="790">
        <v>45521.704597817894</v>
      </c>
      <c r="Q103" s="775"/>
      <c r="R103" s="775"/>
      <c r="S103" s="775"/>
      <c r="T103" s="775"/>
      <c r="U103" s="775"/>
      <c r="V103" s="775"/>
      <c r="W103" s="775"/>
      <c r="X103" s="775"/>
      <c r="Y103" s="775"/>
      <c r="Z103" s="775"/>
    </row>
    <row r="104" spans="2:26" x14ac:dyDescent="0.25">
      <c r="B104" s="83"/>
      <c r="C104" s="603">
        <v>1844</v>
      </c>
      <c r="D104" s="44" t="s">
        <v>185</v>
      </c>
      <c r="E104" s="84">
        <v>116.994</v>
      </c>
      <c r="F104" s="770">
        <v>56747.841999999997</v>
      </c>
      <c r="G104" s="771">
        <v>40420.763742870004</v>
      </c>
      <c r="H104" s="772">
        <v>66.925999999999988</v>
      </c>
      <c r="I104" s="770">
        <v>34568.345000000008</v>
      </c>
      <c r="J104" s="771">
        <v>43042.994003327076</v>
      </c>
      <c r="K104" s="773">
        <v>97.52</v>
      </c>
      <c r="L104" s="774">
        <v>45936.012000000002</v>
      </c>
      <c r="M104" s="771">
        <v>39253.496718621827</v>
      </c>
      <c r="N104" s="772">
        <v>61.36999999999999</v>
      </c>
      <c r="O104" s="774">
        <v>31090.436999999991</v>
      </c>
      <c r="P104" s="771">
        <v>42217.203030796802</v>
      </c>
      <c r="Q104" s="775"/>
      <c r="R104" s="775"/>
      <c r="S104" s="775"/>
      <c r="T104" s="775"/>
      <c r="U104" s="775"/>
      <c r="V104" s="775"/>
      <c r="W104" s="775"/>
      <c r="X104" s="775"/>
      <c r="Y104" s="775"/>
      <c r="Z104" s="775"/>
    </row>
    <row r="105" spans="2:26" x14ac:dyDescent="0.25">
      <c r="B105" s="83"/>
      <c r="C105" s="603">
        <v>1845</v>
      </c>
      <c r="D105" s="44" t="s">
        <v>227</v>
      </c>
      <c r="E105" s="84">
        <v>53.197000000000003</v>
      </c>
      <c r="F105" s="770">
        <v>31120.376</v>
      </c>
      <c r="G105" s="771">
        <v>48750.205212073364</v>
      </c>
      <c r="H105" s="772">
        <v>49.481999999999999</v>
      </c>
      <c r="I105" s="770">
        <v>33891.379000000001</v>
      </c>
      <c r="J105" s="771">
        <v>57076.948856823357</v>
      </c>
      <c r="K105" s="773">
        <v>45.362000000000002</v>
      </c>
      <c r="L105" s="774">
        <v>26363.608</v>
      </c>
      <c r="M105" s="771">
        <v>48431.888658642332</v>
      </c>
      <c r="N105" s="772">
        <v>41.808</v>
      </c>
      <c r="O105" s="774">
        <v>29357.110999999997</v>
      </c>
      <c r="P105" s="771">
        <v>58515.736621380274</v>
      </c>
      <c r="Q105" s="775"/>
      <c r="R105" s="775"/>
      <c r="S105" s="775"/>
      <c r="T105" s="775"/>
      <c r="U105" s="775"/>
      <c r="V105" s="775"/>
      <c r="W105" s="775"/>
      <c r="X105" s="775"/>
      <c r="Y105" s="775"/>
      <c r="Z105" s="775"/>
    </row>
    <row r="106" spans="2:26" x14ac:dyDescent="0.25">
      <c r="B106" s="83"/>
      <c r="C106" s="603">
        <v>1846</v>
      </c>
      <c r="D106" s="44" t="s">
        <v>176</v>
      </c>
      <c r="E106" s="84">
        <v>72.483999999999995</v>
      </c>
      <c r="F106" s="770">
        <v>29373.571</v>
      </c>
      <c r="G106" s="771">
        <v>33770.178016297854</v>
      </c>
      <c r="H106" s="772">
        <v>71.540000000000006</v>
      </c>
      <c r="I106" s="770">
        <v>34529.017999999996</v>
      </c>
      <c r="J106" s="771">
        <v>40221.10940266517</v>
      </c>
      <c r="K106" s="773">
        <v>46.116</v>
      </c>
      <c r="L106" s="774">
        <v>19343.113000000001</v>
      </c>
      <c r="M106" s="771">
        <v>34953.727195188949</v>
      </c>
      <c r="N106" s="772">
        <v>42.644000000000005</v>
      </c>
      <c r="O106" s="774">
        <v>22056.884999999998</v>
      </c>
      <c r="P106" s="771">
        <v>43102.751852546651</v>
      </c>
      <c r="Q106" s="769"/>
      <c r="R106" s="769"/>
      <c r="S106" s="769"/>
      <c r="T106" s="769"/>
      <c r="U106" s="769"/>
      <c r="V106" s="769"/>
      <c r="W106" s="769"/>
      <c r="X106" s="769"/>
      <c r="Y106" s="769"/>
      <c r="Z106" s="769"/>
    </row>
    <row r="107" spans="2:26" x14ac:dyDescent="0.25">
      <c r="B107" s="83"/>
      <c r="C107" s="603">
        <v>1847</v>
      </c>
      <c r="D107" s="44" t="s">
        <v>183</v>
      </c>
      <c r="E107" s="84">
        <v>38.378999999999998</v>
      </c>
      <c r="F107" s="770">
        <v>16967.088</v>
      </c>
      <c r="G107" s="771">
        <v>36841.084968342067</v>
      </c>
      <c r="H107" s="772">
        <v>54.661999999999999</v>
      </c>
      <c r="I107" s="770">
        <v>34580.077000000005</v>
      </c>
      <c r="J107" s="771">
        <v>52718.03233202835</v>
      </c>
      <c r="K107" s="773">
        <v>23.286000000000001</v>
      </c>
      <c r="L107" s="774">
        <v>9752.1380000000008</v>
      </c>
      <c r="M107" s="771">
        <v>34899.861146897994</v>
      </c>
      <c r="N107" s="772">
        <v>29.427999999999997</v>
      </c>
      <c r="O107" s="774">
        <v>17923.231999999996</v>
      </c>
      <c r="P107" s="771">
        <v>50754.47419690997</v>
      </c>
      <c r="Q107" s="775"/>
      <c r="R107" s="775"/>
      <c r="S107" s="775"/>
      <c r="T107" s="775"/>
      <c r="U107" s="775"/>
      <c r="V107" s="775"/>
      <c r="W107" s="775"/>
      <c r="X107" s="775"/>
      <c r="Y107" s="775"/>
      <c r="Z107" s="775"/>
    </row>
    <row r="108" spans="2:26" x14ac:dyDescent="0.25">
      <c r="B108" s="83"/>
      <c r="C108" s="603">
        <v>1881</v>
      </c>
      <c r="D108" s="44" t="s">
        <v>228</v>
      </c>
      <c r="E108" s="84">
        <v>8.7739999999999991</v>
      </c>
      <c r="F108" s="770">
        <v>2619.768</v>
      </c>
      <c r="G108" s="771">
        <v>24881.923865967638</v>
      </c>
      <c r="H108" s="772">
        <v>3.5350000000000001</v>
      </c>
      <c r="I108" s="770">
        <v>926.74400000000014</v>
      </c>
      <c r="J108" s="771">
        <v>21846.864686468649</v>
      </c>
      <c r="K108" s="773">
        <v>0</v>
      </c>
      <c r="L108" s="774">
        <v>0</v>
      </c>
      <c r="M108" s="771" t="s">
        <v>449</v>
      </c>
      <c r="N108" s="772">
        <v>0</v>
      </c>
      <c r="O108" s="774">
        <v>0</v>
      </c>
      <c r="P108" s="771" t="s">
        <v>449</v>
      </c>
      <c r="Q108" s="775"/>
      <c r="R108" s="775"/>
      <c r="S108" s="775"/>
      <c r="T108" s="775"/>
      <c r="U108" s="775"/>
      <c r="V108" s="775"/>
      <c r="W108" s="775"/>
      <c r="X108" s="775"/>
      <c r="Y108" s="775"/>
      <c r="Z108" s="775"/>
    </row>
    <row r="109" spans="2:26" x14ac:dyDescent="0.25">
      <c r="B109" s="83"/>
      <c r="C109" s="603">
        <v>1890</v>
      </c>
      <c r="D109" s="44" t="s">
        <v>192</v>
      </c>
      <c r="E109" s="84">
        <v>92.626000000000005</v>
      </c>
      <c r="F109" s="770">
        <v>27988.550999999999</v>
      </c>
      <c r="G109" s="771">
        <v>25180.610735646576</v>
      </c>
      <c r="H109" s="772">
        <v>57.079999999999984</v>
      </c>
      <c r="I109" s="770">
        <v>28835.86</v>
      </c>
      <c r="J109" s="771">
        <v>42098.604298061211</v>
      </c>
      <c r="K109" s="773">
        <v>77.688999999999993</v>
      </c>
      <c r="L109" s="774">
        <v>21528.596000000001</v>
      </c>
      <c r="M109" s="771">
        <v>23092.711537883959</v>
      </c>
      <c r="N109" s="772">
        <v>51.169000000000011</v>
      </c>
      <c r="O109" s="774">
        <v>23256.081000000002</v>
      </c>
      <c r="P109" s="771">
        <v>37874.626238542864</v>
      </c>
      <c r="Q109" s="775"/>
      <c r="R109" s="775"/>
      <c r="S109" s="775"/>
      <c r="T109" s="775"/>
      <c r="U109" s="775"/>
      <c r="V109" s="775"/>
      <c r="W109" s="775"/>
      <c r="X109" s="775"/>
      <c r="Y109" s="775"/>
      <c r="Z109" s="775"/>
    </row>
    <row r="110" spans="2:26" x14ac:dyDescent="0.25">
      <c r="B110" s="71"/>
      <c r="C110" s="788">
        <v>1900</v>
      </c>
      <c r="D110" s="41" t="s">
        <v>229</v>
      </c>
      <c r="E110" s="101">
        <v>324.19600000000003</v>
      </c>
      <c r="F110" s="789">
        <v>130636.077</v>
      </c>
      <c r="G110" s="790">
        <v>33579.50051820503</v>
      </c>
      <c r="H110" s="791">
        <v>251.06200000000001</v>
      </c>
      <c r="I110" s="789">
        <v>137384.125</v>
      </c>
      <c r="J110" s="790">
        <v>45600.995305276512</v>
      </c>
      <c r="K110" s="792">
        <v>279.73599999999999</v>
      </c>
      <c r="L110" s="793">
        <v>108956.436</v>
      </c>
      <c r="M110" s="790">
        <v>32458.114078988765</v>
      </c>
      <c r="N110" s="791">
        <v>211.66300000000001</v>
      </c>
      <c r="O110" s="793">
        <v>114014.645</v>
      </c>
      <c r="P110" s="790">
        <v>44888.433106715231</v>
      </c>
      <c r="Q110" s="775"/>
      <c r="R110" s="775"/>
      <c r="S110" s="775"/>
      <c r="T110" s="775"/>
      <c r="U110" s="775"/>
      <c r="V110" s="775"/>
      <c r="W110" s="775"/>
      <c r="X110" s="775"/>
      <c r="Y110" s="775"/>
      <c r="Z110" s="775"/>
    </row>
    <row r="111" spans="2:26" x14ac:dyDescent="0.25">
      <c r="B111" s="83"/>
      <c r="C111" s="603">
        <v>1924</v>
      </c>
      <c r="D111" s="44" t="s">
        <v>230</v>
      </c>
      <c r="E111" s="84">
        <v>105.745</v>
      </c>
      <c r="F111" s="770">
        <v>40773.307999999997</v>
      </c>
      <c r="G111" s="771">
        <v>32131.785584818823</v>
      </c>
      <c r="H111" s="772">
        <v>122.363</v>
      </c>
      <c r="I111" s="770">
        <v>63729.462999999996</v>
      </c>
      <c r="J111" s="771">
        <v>43401.915475538626</v>
      </c>
      <c r="K111" s="773">
        <v>89.581000000000003</v>
      </c>
      <c r="L111" s="774">
        <v>33078.639999999999</v>
      </c>
      <c r="M111" s="771">
        <v>30771.629400579739</v>
      </c>
      <c r="N111" s="772">
        <v>101.13500000000001</v>
      </c>
      <c r="O111" s="774">
        <v>51526.827999999994</v>
      </c>
      <c r="P111" s="771">
        <v>42457.134852754563</v>
      </c>
      <c r="Q111" s="775"/>
      <c r="R111" s="775"/>
      <c r="S111" s="775"/>
      <c r="T111" s="775"/>
      <c r="U111" s="775"/>
      <c r="V111" s="775"/>
      <c r="W111" s="775"/>
      <c r="X111" s="775"/>
      <c r="Y111" s="775"/>
      <c r="Z111" s="775"/>
    </row>
    <row r="112" spans="2:26" x14ac:dyDescent="0.25">
      <c r="B112" s="83"/>
      <c r="C112" s="603">
        <v>1951</v>
      </c>
      <c r="D112" s="44" t="s">
        <v>231</v>
      </c>
      <c r="E112" s="84">
        <v>57.015999999999998</v>
      </c>
      <c r="F112" s="770">
        <v>24367.988000000001</v>
      </c>
      <c r="G112" s="771">
        <v>35615.716056311685</v>
      </c>
      <c r="H112" s="772">
        <v>27.817</v>
      </c>
      <c r="I112" s="770">
        <v>16309.494000000002</v>
      </c>
      <c r="J112" s="771">
        <v>48859.492396735819</v>
      </c>
      <c r="K112" s="773">
        <v>43.142000000000003</v>
      </c>
      <c r="L112" s="774">
        <v>18372.615000000002</v>
      </c>
      <c r="M112" s="771">
        <v>35488.647953270593</v>
      </c>
      <c r="N112" s="772">
        <v>22.942</v>
      </c>
      <c r="O112" s="774">
        <v>13919.543999999998</v>
      </c>
      <c r="P112" s="771">
        <v>50560.631156830263</v>
      </c>
      <c r="Q112" s="775"/>
      <c r="R112" s="775"/>
      <c r="S112" s="775"/>
      <c r="T112" s="775"/>
      <c r="U112" s="775"/>
      <c r="V112" s="775"/>
      <c r="W112" s="775"/>
      <c r="X112" s="775"/>
      <c r="Y112" s="775"/>
      <c r="Z112" s="775"/>
    </row>
    <row r="113" spans="2:26" x14ac:dyDescent="0.25">
      <c r="B113" s="83"/>
      <c r="C113" s="603">
        <v>1952</v>
      </c>
      <c r="D113" s="44" t="s">
        <v>2</v>
      </c>
      <c r="E113" s="84">
        <v>91.227000000000004</v>
      </c>
      <c r="F113" s="770">
        <v>36861.285000000003</v>
      </c>
      <c r="G113" s="771">
        <v>33671.76110142831</v>
      </c>
      <c r="H113" s="772">
        <v>51.36099999999999</v>
      </c>
      <c r="I113" s="770">
        <v>29362.798999999999</v>
      </c>
      <c r="J113" s="771">
        <v>47641.20474030231</v>
      </c>
      <c r="K113" s="773">
        <v>84.956999999999994</v>
      </c>
      <c r="L113" s="774">
        <v>33978.101999999999</v>
      </c>
      <c r="M113" s="771">
        <v>33328.725119766466</v>
      </c>
      <c r="N113" s="772">
        <v>45.423000000000002</v>
      </c>
      <c r="O113" s="774">
        <v>25924.311999999998</v>
      </c>
      <c r="P113" s="771">
        <v>47560.912606682366</v>
      </c>
      <c r="Q113" s="769"/>
      <c r="R113" s="769"/>
      <c r="S113" s="769"/>
      <c r="T113" s="769"/>
      <c r="U113" s="769"/>
      <c r="V113" s="769"/>
      <c r="W113" s="769"/>
      <c r="X113" s="769"/>
      <c r="Y113" s="769"/>
      <c r="Z113" s="769"/>
    </row>
    <row r="114" spans="2:26" x14ac:dyDescent="0.25">
      <c r="B114" s="83"/>
      <c r="C114" s="603">
        <v>1980</v>
      </c>
      <c r="D114" s="44" t="s">
        <v>232</v>
      </c>
      <c r="E114" s="84">
        <v>11.39</v>
      </c>
      <c r="F114" s="770">
        <v>5310.9250000000002</v>
      </c>
      <c r="G114" s="771">
        <v>38856.635937957275</v>
      </c>
      <c r="H114" s="772">
        <v>18.972999999999999</v>
      </c>
      <c r="I114" s="770">
        <v>9807.3319999999985</v>
      </c>
      <c r="J114" s="771">
        <v>43075.827052478075</v>
      </c>
      <c r="K114" s="773">
        <v>11.39</v>
      </c>
      <c r="L114" s="774">
        <v>5199.9750000000004</v>
      </c>
      <c r="M114" s="771">
        <v>38044.88586479368</v>
      </c>
      <c r="N114" s="772">
        <v>18.070999999999998</v>
      </c>
      <c r="O114" s="774">
        <v>8921.134</v>
      </c>
      <c r="P114" s="771">
        <v>41139.274712707294</v>
      </c>
      <c r="Q114" s="775"/>
      <c r="R114" s="775"/>
      <c r="S114" s="775"/>
      <c r="T114" s="775"/>
      <c r="U114" s="775"/>
      <c r="V114" s="775"/>
      <c r="W114" s="775"/>
      <c r="X114" s="775"/>
      <c r="Y114" s="775"/>
      <c r="Z114" s="775"/>
    </row>
    <row r="115" spans="2:26" x14ac:dyDescent="0.25">
      <c r="B115" s="83"/>
      <c r="C115" s="603">
        <v>1990</v>
      </c>
      <c r="D115" s="44" t="s">
        <v>192</v>
      </c>
      <c r="E115" s="84">
        <v>58.817999999999998</v>
      </c>
      <c r="F115" s="770">
        <v>23322.571</v>
      </c>
      <c r="G115" s="771">
        <v>33043.414997676453</v>
      </c>
      <c r="H115" s="772">
        <v>30.548000000000002</v>
      </c>
      <c r="I115" s="770">
        <v>18175.037</v>
      </c>
      <c r="J115" s="771">
        <v>49580.542643271794</v>
      </c>
      <c r="K115" s="773">
        <v>50.665999999999997</v>
      </c>
      <c r="L115" s="774">
        <v>18327.103999999999</v>
      </c>
      <c r="M115" s="771">
        <v>30143.659784997173</v>
      </c>
      <c r="N115" s="772">
        <v>24.091999999999999</v>
      </c>
      <c r="O115" s="774">
        <v>13722.827000000001</v>
      </c>
      <c r="P115" s="771">
        <v>47466.748989982843</v>
      </c>
      <c r="Q115" s="775"/>
      <c r="R115" s="775"/>
      <c r="S115" s="775"/>
      <c r="T115" s="775"/>
      <c r="U115" s="775"/>
      <c r="V115" s="775"/>
      <c r="W115" s="775"/>
      <c r="X115" s="775"/>
      <c r="Y115" s="775"/>
      <c r="Z115" s="775"/>
    </row>
    <row r="116" spans="2:26" x14ac:dyDescent="0.25">
      <c r="B116" s="71"/>
      <c r="C116" s="788">
        <v>2100</v>
      </c>
      <c r="D116" s="41" t="s">
        <v>233</v>
      </c>
      <c r="E116" s="101">
        <v>1415.203</v>
      </c>
      <c r="F116" s="789">
        <v>696910.69799999997</v>
      </c>
      <c r="G116" s="790">
        <v>41037.145554383365</v>
      </c>
      <c r="H116" s="791">
        <v>2654.6640000000002</v>
      </c>
      <c r="I116" s="789">
        <v>1871463.4650000003</v>
      </c>
      <c r="J116" s="790">
        <v>58747.656483080355</v>
      </c>
      <c r="K116" s="792">
        <v>964.00900000000001</v>
      </c>
      <c r="L116" s="793">
        <v>464478.67099999997</v>
      </c>
      <c r="M116" s="790">
        <v>40151.654099356609</v>
      </c>
      <c r="N116" s="791">
        <v>1469.366</v>
      </c>
      <c r="O116" s="793">
        <v>1001495.897</v>
      </c>
      <c r="P116" s="790">
        <v>56798.64064954999</v>
      </c>
      <c r="Q116" s="775"/>
      <c r="R116" s="775"/>
      <c r="S116" s="775"/>
      <c r="T116" s="775"/>
      <c r="U116" s="775"/>
      <c r="V116" s="775"/>
      <c r="W116" s="775"/>
      <c r="X116" s="775"/>
      <c r="Y116" s="775"/>
      <c r="Z116" s="775"/>
    </row>
    <row r="117" spans="2:26" x14ac:dyDescent="0.25">
      <c r="B117" s="83"/>
      <c r="C117" s="603">
        <v>2111</v>
      </c>
      <c r="D117" s="44" t="s">
        <v>234</v>
      </c>
      <c r="E117" s="84">
        <v>242.49600000000001</v>
      </c>
      <c r="F117" s="770">
        <v>136150.83499999999</v>
      </c>
      <c r="G117" s="771">
        <v>46788.000283166177</v>
      </c>
      <c r="H117" s="772">
        <v>417.74900000000002</v>
      </c>
      <c r="I117" s="770">
        <v>319212.098</v>
      </c>
      <c r="J117" s="771">
        <v>63677.012193127128</v>
      </c>
      <c r="K117" s="773">
        <v>189.82900000000001</v>
      </c>
      <c r="L117" s="774">
        <v>104213.519</v>
      </c>
      <c r="M117" s="771">
        <v>45748.857743899331</v>
      </c>
      <c r="N117" s="772">
        <v>275.34399999999999</v>
      </c>
      <c r="O117" s="774">
        <v>200303.32200000001</v>
      </c>
      <c r="P117" s="771">
        <v>60622.14357313035</v>
      </c>
      <c r="Q117" s="775"/>
      <c r="R117" s="775"/>
      <c r="S117" s="775"/>
      <c r="T117" s="775"/>
      <c r="U117" s="775"/>
      <c r="V117" s="775"/>
      <c r="W117" s="775"/>
      <c r="X117" s="775"/>
      <c r="Y117" s="775"/>
      <c r="Z117" s="775"/>
    </row>
    <row r="118" spans="2:26" x14ac:dyDescent="0.25">
      <c r="B118" s="83"/>
      <c r="C118" s="603">
        <v>2122</v>
      </c>
      <c r="D118" s="44" t="s">
        <v>235</v>
      </c>
      <c r="E118" s="84">
        <v>125.123</v>
      </c>
      <c r="F118" s="770">
        <v>56786.940999999999</v>
      </c>
      <c r="G118" s="771">
        <v>37820.745053533989</v>
      </c>
      <c r="H118" s="772">
        <v>414.33800000000002</v>
      </c>
      <c r="I118" s="770">
        <v>273522.08400000003</v>
      </c>
      <c r="J118" s="771">
        <v>55011.867122976895</v>
      </c>
      <c r="K118" s="773">
        <v>82.201999999999998</v>
      </c>
      <c r="L118" s="774">
        <v>30607.407999999999</v>
      </c>
      <c r="M118" s="771">
        <v>31028.652993033422</v>
      </c>
      <c r="N118" s="772">
        <v>162.21199999999999</v>
      </c>
      <c r="O118" s="774">
        <v>100815.90900000001</v>
      </c>
      <c r="P118" s="771">
        <v>51792.25797105024</v>
      </c>
      <c r="Q118" s="775"/>
      <c r="R118" s="775"/>
      <c r="S118" s="775"/>
      <c r="T118" s="775"/>
      <c r="U118" s="775"/>
      <c r="V118" s="775"/>
      <c r="W118" s="775"/>
      <c r="X118" s="775"/>
      <c r="Y118" s="775"/>
      <c r="Z118" s="775"/>
    </row>
    <row r="119" spans="2:26" x14ac:dyDescent="0.25">
      <c r="B119" s="83"/>
      <c r="C119" s="603">
        <v>2123</v>
      </c>
      <c r="D119" s="44" t="s">
        <v>236</v>
      </c>
      <c r="E119" s="84">
        <v>138.661</v>
      </c>
      <c r="F119" s="770">
        <v>79680.652000000002</v>
      </c>
      <c r="G119" s="771">
        <v>47886.964130745728</v>
      </c>
      <c r="H119" s="772">
        <v>505.40199999999999</v>
      </c>
      <c r="I119" s="770">
        <v>404912.46100000001</v>
      </c>
      <c r="J119" s="771">
        <v>66764.090928277554</v>
      </c>
      <c r="K119" s="773">
        <v>89.04</v>
      </c>
      <c r="L119" s="774">
        <v>54341.014000000003</v>
      </c>
      <c r="M119" s="771">
        <v>50858.24161425577</v>
      </c>
      <c r="N119" s="772">
        <v>251.803</v>
      </c>
      <c r="O119" s="774">
        <v>210313.19600000003</v>
      </c>
      <c r="P119" s="771">
        <v>69602.425970566954</v>
      </c>
      <c r="Q119" s="769"/>
      <c r="R119" s="769"/>
      <c r="S119" s="769"/>
      <c r="T119" s="769"/>
      <c r="U119" s="769"/>
      <c r="V119" s="769"/>
      <c r="W119" s="769"/>
      <c r="X119" s="769"/>
      <c r="Y119" s="769"/>
      <c r="Z119" s="769"/>
    </row>
    <row r="120" spans="2:26" x14ac:dyDescent="0.25">
      <c r="B120" s="83"/>
      <c r="C120" s="603">
        <v>2124</v>
      </c>
      <c r="D120" s="44" t="s">
        <v>237</v>
      </c>
      <c r="E120" s="84">
        <v>45.845999999999997</v>
      </c>
      <c r="F120" s="770">
        <v>23504.6</v>
      </c>
      <c r="G120" s="771">
        <v>42723.829050880486</v>
      </c>
      <c r="H120" s="772">
        <v>120.61599999999999</v>
      </c>
      <c r="I120" s="770">
        <v>83322.84</v>
      </c>
      <c r="J120" s="771">
        <v>57567.569808317312</v>
      </c>
      <c r="K120" s="773">
        <v>37.709000000000003</v>
      </c>
      <c r="L120" s="774">
        <v>17794.288</v>
      </c>
      <c r="M120" s="771">
        <v>39323.69814456319</v>
      </c>
      <c r="N120" s="772">
        <v>91.72</v>
      </c>
      <c r="O120" s="774">
        <v>52908.308000000005</v>
      </c>
      <c r="P120" s="771">
        <v>48070.493531036496</v>
      </c>
      <c r="Q120" s="775"/>
      <c r="R120" s="775"/>
      <c r="S120" s="775"/>
      <c r="T120" s="775"/>
      <c r="U120" s="775"/>
      <c r="V120" s="775"/>
      <c r="W120" s="775"/>
      <c r="X120" s="775"/>
      <c r="Y120" s="775"/>
      <c r="Z120" s="775"/>
    </row>
    <row r="121" spans="2:26" x14ac:dyDescent="0.25">
      <c r="B121" s="83"/>
      <c r="C121" s="603">
        <v>2126</v>
      </c>
      <c r="D121" s="44" t="s">
        <v>238</v>
      </c>
      <c r="E121" s="84">
        <v>97.697999999999993</v>
      </c>
      <c r="F121" s="770">
        <v>36744.894999999997</v>
      </c>
      <c r="G121" s="771">
        <v>31342.244297051453</v>
      </c>
      <c r="H121" s="772">
        <v>139.72000000000003</v>
      </c>
      <c r="I121" s="770">
        <v>70889.47</v>
      </c>
      <c r="J121" s="771">
        <v>42280.674444126344</v>
      </c>
      <c r="K121" s="773">
        <v>85.44</v>
      </c>
      <c r="L121" s="774">
        <v>30814.627</v>
      </c>
      <c r="M121" s="771">
        <v>30054.840628901373</v>
      </c>
      <c r="N121" s="772">
        <v>102.08600000000001</v>
      </c>
      <c r="O121" s="774">
        <v>42248.465999999993</v>
      </c>
      <c r="P121" s="771">
        <v>34487.642771780651</v>
      </c>
      <c r="Q121" s="775"/>
      <c r="R121" s="775"/>
      <c r="S121" s="775"/>
      <c r="T121" s="775"/>
      <c r="U121" s="775"/>
      <c r="V121" s="775"/>
      <c r="W121" s="775"/>
      <c r="X121" s="775"/>
      <c r="Y121" s="775"/>
      <c r="Z121" s="775"/>
    </row>
    <row r="122" spans="2:26" x14ac:dyDescent="0.25">
      <c r="B122" s="83"/>
      <c r="C122" s="603">
        <v>2134</v>
      </c>
      <c r="D122" s="44" t="s">
        <v>239</v>
      </c>
      <c r="E122" s="84">
        <v>125.137</v>
      </c>
      <c r="F122" s="770">
        <v>63633.163</v>
      </c>
      <c r="G122" s="771">
        <v>42375.664937894733</v>
      </c>
      <c r="H122" s="772">
        <v>249.94200000000001</v>
      </c>
      <c r="I122" s="770">
        <v>196270.117</v>
      </c>
      <c r="J122" s="771">
        <v>65438.554077879402</v>
      </c>
      <c r="K122" s="773">
        <v>80.554000000000002</v>
      </c>
      <c r="L122" s="774">
        <v>41006.813999999998</v>
      </c>
      <c r="M122" s="771">
        <v>42421.661245872339</v>
      </c>
      <c r="N122" s="772">
        <v>130.65700000000001</v>
      </c>
      <c r="O122" s="774">
        <v>119772.36099999999</v>
      </c>
      <c r="P122" s="771">
        <v>76391.085692563982</v>
      </c>
      <c r="Q122" s="775"/>
      <c r="R122" s="775"/>
      <c r="S122" s="775"/>
      <c r="T122" s="775"/>
      <c r="U122" s="775"/>
      <c r="V122" s="775"/>
      <c r="W122" s="775"/>
      <c r="X122" s="775"/>
      <c r="Y122" s="775"/>
      <c r="Z122" s="775"/>
    </row>
    <row r="123" spans="2:26" x14ac:dyDescent="0.25">
      <c r="B123" s="83"/>
      <c r="C123" s="603">
        <v>2145</v>
      </c>
      <c r="D123" s="44" t="s">
        <v>240</v>
      </c>
      <c r="E123" s="84">
        <v>78.180999999999997</v>
      </c>
      <c r="F123" s="770">
        <v>44499.175999999999</v>
      </c>
      <c r="G123" s="771">
        <v>47431.788627245318</v>
      </c>
      <c r="H123" s="772">
        <v>101.88100000000001</v>
      </c>
      <c r="I123" s="770">
        <v>72269.337</v>
      </c>
      <c r="J123" s="771">
        <v>59112.540611105112</v>
      </c>
      <c r="K123" s="773">
        <v>73.119</v>
      </c>
      <c r="L123" s="774">
        <v>40063.588000000003</v>
      </c>
      <c r="M123" s="771">
        <v>45660.257023938153</v>
      </c>
      <c r="N123" s="772">
        <v>93.665999999999997</v>
      </c>
      <c r="O123" s="774">
        <v>65362.237999999998</v>
      </c>
      <c r="P123" s="771">
        <v>58151.871187695288</v>
      </c>
      <c r="Q123" s="775"/>
      <c r="R123" s="775"/>
      <c r="S123" s="775"/>
      <c r="T123" s="775"/>
      <c r="U123" s="775"/>
      <c r="V123" s="775"/>
      <c r="W123" s="775"/>
      <c r="X123" s="775"/>
      <c r="Y123" s="775"/>
      <c r="Z123" s="775"/>
    </row>
    <row r="124" spans="2:26" x14ac:dyDescent="0.25">
      <c r="B124" s="83"/>
      <c r="C124" s="603">
        <v>2146</v>
      </c>
      <c r="D124" s="44" t="s">
        <v>241</v>
      </c>
      <c r="E124" s="84">
        <v>67.647999999999996</v>
      </c>
      <c r="F124" s="770">
        <v>35892.22</v>
      </c>
      <c r="G124" s="771">
        <v>44214.438465783671</v>
      </c>
      <c r="H124" s="772">
        <v>84.865000000000009</v>
      </c>
      <c r="I124" s="770">
        <v>59955.357000000004</v>
      </c>
      <c r="J124" s="771">
        <v>58873.266364225536</v>
      </c>
      <c r="K124" s="773">
        <v>58.552</v>
      </c>
      <c r="L124" s="774">
        <v>30792.131000000001</v>
      </c>
      <c r="M124" s="771">
        <v>43824.479380152123</v>
      </c>
      <c r="N124" s="772">
        <v>53.208999999999996</v>
      </c>
      <c r="O124" s="774">
        <v>44503.026000000005</v>
      </c>
      <c r="P124" s="771">
        <v>69698.46266609033</v>
      </c>
      <c r="Q124" s="775"/>
      <c r="R124" s="775"/>
      <c r="S124" s="775"/>
      <c r="T124" s="775"/>
      <c r="U124" s="775"/>
      <c r="V124" s="775"/>
      <c r="W124" s="775"/>
      <c r="X124" s="775"/>
      <c r="Y124" s="775"/>
      <c r="Z124" s="775"/>
    </row>
    <row r="125" spans="2:26" x14ac:dyDescent="0.25">
      <c r="B125" s="83"/>
      <c r="C125" s="603">
        <v>2162</v>
      </c>
      <c r="D125" s="44" t="s">
        <v>242</v>
      </c>
      <c r="E125" s="84">
        <v>21.19</v>
      </c>
      <c r="F125" s="770">
        <v>10460.263000000001</v>
      </c>
      <c r="G125" s="771">
        <v>41136.790152587702</v>
      </c>
      <c r="H125" s="772">
        <v>52.382999999999996</v>
      </c>
      <c r="I125" s="770">
        <v>36596.421000000002</v>
      </c>
      <c r="J125" s="771">
        <v>58219.303018154751</v>
      </c>
      <c r="K125" s="773">
        <v>20.286999999999999</v>
      </c>
      <c r="L125" s="774">
        <v>10090.337</v>
      </c>
      <c r="M125" s="771">
        <v>41448.287901940486</v>
      </c>
      <c r="N125" s="772">
        <v>47.163000000000004</v>
      </c>
      <c r="O125" s="774">
        <v>33292.809000000001</v>
      </c>
      <c r="P125" s="771">
        <v>58825.790344125693</v>
      </c>
      <c r="Q125" s="775"/>
      <c r="R125" s="775"/>
      <c r="S125" s="775"/>
      <c r="T125" s="775"/>
      <c r="U125" s="775"/>
      <c r="V125" s="775"/>
      <c r="W125" s="775"/>
      <c r="X125" s="775"/>
      <c r="Y125" s="775"/>
      <c r="Z125" s="775"/>
    </row>
    <row r="126" spans="2:26" x14ac:dyDescent="0.25">
      <c r="B126" s="83"/>
      <c r="C126" s="603">
        <v>2167</v>
      </c>
      <c r="D126" s="44" t="s">
        <v>243</v>
      </c>
      <c r="E126" s="84">
        <v>8.8759999999999994</v>
      </c>
      <c r="F126" s="770">
        <v>6081.0060000000003</v>
      </c>
      <c r="G126" s="771">
        <v>57092.214961694459</v>
      </c>
      <c r="H126" s="772">
        <v>52.058</v>
      </c>
      <c r="I126" s="770">
        <v>38502.156999999999</v>
      </c>
      <c r="J126" s="771">
        <v>61633.429700206187</v>
      </c>
      <c r="K126" s="773">
        <v>5.4370000000000003</v>
      </c>
      <c r="L126" s="774">
        <v>3835.4639999999999</v>
      </c>
      <c r="M126" s="771">
        <v>58786.463123045789</v>
      </c>
      <c r="N126" s="772">
        <v>26.8</v>
      </c>
      <c r="O126" s="774">
        <v>23032.663</v>
      </c>
      <c r="P126" s="771">
        <v>71618.976990049749</v>
      </c>
      <c r="Q126" s="775"/>
      <c r="R126" s="775"/>
      <c r="S126" s="775"/>
      <c r="T126" s="775"/>
      <c r="U126" s="775"/>
      <c r="V126" s="775"/>
      <c r="W126" s="775"/>
      <c r="X126" s="775"/>
      <c r="Y126" s="775"/>
      <c r="Z126" s="775"/>
    </row>
    <row r="127" spans="2:26" x14ac:dyDescent="0.25">
      <c r="B127" s="83"/>
      <c r="C127" s="603">
        <v>2169</v>
      </c>
      <c r="D127" s="44" t="s">
        <v>244</v>
      </c>
      <c r="E127" s="84">
        <v>11.125</v>
      </c>
      <c r="F127" s="770">
        <v>5710.5259999999998</v>
      </c>
      <c r="G127" s="771">
        <v>42775.47565543071</v>
      </c>
      <c r="H127" s="772">
        <v>24.905000000000001</v>
      </c>
      <c r="I127" s="770">
        <v>12554.062</v>
      </c>
      <c r="J127" s="771">
        <v>42006.49802583149</v>
      </c>
      <c r="K127" s="773">
        <v>11.125</v>
      </c>
      <c r="L127" s="774">
        <v>5679.6809999999996</v>
      </c>
      <c r="M127" s="771">
        <v>42544.426966292129</v>
      </c>
      <c r="N127" s="772">
        <v>24.905000000000001</v>
      </c>
      <c r="O127" s="774">
        <v>12481.671999999999</v>
      </c>
      <c r="P127" s="771">
        <v>41764.27758816837</v>
      </c>
      <c r="Q127" s="775"/>
      <c r="R127" s="775"/>
      <c r="S127" s="775"/>
      <c r="T127" s="775"/>
      <c r="U127" s="775"/>
      <c r="V127" s="775"/>
      <c r="W127" s="775"/>
      <c r="X127" s="775"/>
      <c r="Y127" s="775"/>
      <c r="Z127" s="775"/>
    </row>
    <row r="128" spans="2:26" x14ac:dyDescent="0.25">
      <c r="B128" s="83"/>
      <c r="C128" s="603">
        <v>2172</v>
      </c>
      <c r="D128" s="44" t="s">
        <v>245</v>
      </c>
      <c r="E128" s="84">
        <v>36.786999999999999</v>
      </c>
      <c r="F128" s="770">
        <v>15967.959000000001</v>
      </c>
      <c r="G128" s="771">
        <v>36172.105635142849</v>
      </c>
      <c r="H128" s="772">
        <v>90.778999999999996</v>
      </c>
      <c r="I128" s="770">
        <v>54022.769</v>
      </c>
      <c r="J128" s="771">
        <v>49591.837502799841</v>
      </c>
      <c r="K128" s="773">
        <v>2.1549999999999998</v>
      </c>
      <c r="L128" s="774">
        <v>990.553</v>
      </c>
      <c r="M128" s="771">
        <v>38304.44702242846</v>
      </c>
      <c r="N128" s="772">
        <v>30.086999999999996</v>
      </c>
      <c r="O128" s="774">
        <v>19129.027999999998</v>
      </c>
      <c r="P128" s="771">
        <v>52982.539524268512</v>
      </c>
      <c r="Q128" s="775"/>
      <c r="R128" s="775"/>
      <c r="S128" s="775"/>
      <c r="T128" s="775"/>
      <c r="U128" s="775"/>
      <c r="V128" s="775"/>
      <c r="W128" s="775"/>
      <c r="X128" s="775"/>
      <c r="Y128" s="775"/>
      <c r="Z128" s="775"/>
    </row>
    <row r="129" spans="2:26" x14ac:dyDescent="0.25">
      <c r="B129" s="83"/>
      <c r="C129" s="603">
        <v>2173</v>
      </c>
      <c r="D129" s="44" t="s">
        <v>246</v>
      </c>
      <c r="E129" s="84">
        <v>52.924999999999997</v>
      </c>
      <c r="F129" s="770">
        <v>28516.451000000001</v>
      </c>
      <c r="G129" s="771">
        <v>44900.725869941743</v>
      </c>
      <c r="H129" s="772">
        <v>134.08199999999999</v>
      </c>
      <c r="I129" s="770">
        <v>104365.27900000001</v>
      </c>
      <c r="J129" s="771">
        <v>64864.087523555252</v>
      </c>
      <c r="K129" s="773">
        <v>17.097000000000001</v>
      </c>
      <c r="L129" s="774">
        <v>8608.9650000000001</v>
      </c>
      <c r="M129" s="771">
        <v>41961.382113821135</v>
      </c>
      <c r="N129" s="772">
        <v>11.308</v>
      </c>
      <c r="O129" s="774">
        <v>7995.4010000000017</v>
      </c>
      <c r="P129" s="771">
        <v>58921.419938686493</v>
      </c>
      <c r="Q129" s="775"/>
      <c r="R129" s="775"/>
      <c r="S129" s="775"/>
      <c r="T129" s="775"/>
      <c r="U129" s="775"/>
      <c r="V129" s="775"/>
      <c r="W129" s="775"/>
      <c r="X129" s="775"/>
      <c r="Y129" s="775"/>
      <c r="Z129" s="775"/>
    </row>
    <row r="130" spans="2:26" x14ac:dyDescent="0.25">
      <c r="B130" s="83"/>
      <c r="C130" s="603">
        <v>2176</v>
      </c>
      <c r="D130" s="44" t="s">
        <v>247</v>
      </c>
      <c r="E130" s="84">
        <v>23.425000000000001</v>
      </c>
      <c r="F130" s="770">
        <v>12524.107</v>
      </c>
      <c r="G130" s="771">
        <v>44553.920313055845</v>
      </c>
      <c r="H130" s="772">
        <v>46.585000000000008</v>
      </c>
      <c r="I130" s="770">
        <v>33610.297999999995</v>
      </c>
      <c r="J130" s="771">
        <v>60123.605595506408</v>
      </c>
      <c r="K130" s="773">
        <v>12.757</v>
      </c>
      <c r="L130" s="774">
        <v>4899.2250000000004</v>
      </c>
      <c r="M130" s="771">
        <v>32003.507878027754</v>
      </c>
      <c r="N130" s="772">
        <v>31.18</v>
      </c>
      <c r="O130" s="774">
        <v>13661.003999999999</v>
      </c>
      <c r="P130" s="771">
        <v>36511.128928800506</v>
      </c>
      <c r="Q130" s="775"/>
      <c r="R130" s="775"/>
      <c r="S130" s="775"/>
      <c r="T130" s="775"/>
      <c r="U130" s="775"/>
      <c r="V130" s="775"/>
      <c r="W130" s="775"/>
      <c r="X130" s="775"/>
      <c r="Y130" s="775"/>
      <c r="Z130" s="775"/>
    </row>
    <row r="131" spans="2:26" x14ac:dyDescent="0.25">
      <c r="B131" s="83"/>
      <c r="C131" s="603">
        <v>2187</v>
      </c>
      <c r="D131" s="44" t="s">
        <v>248</v>
      </c>
      <c r="E131" s="84">
        <v>171.06399999999999</v>
      </c>
      <c r="F131" s="770">
        <v>57609.612999999998</v>
      </c>
      <c r="G131" s="771">
        <v>28064.356517638626</v>
      </c>
      <c r="H131" s="772">
        <v>124.309</v>
      </c>
      <c r="I131" s="770">
        <v>51408.864000000001</v>
      </c>
      <c r="J131" s="771">
        <v>34463.087950188645</v>
      </c>
      <c r="K131" s="773">
        <v>52.305</v>
      </c>
      <c r="L131" s="774">
        <v>9421.3860000000004</v>
      </c>
      <c r="M131" s="771">
        <v>15010.3336201128</v>
      </c>
      <c r="N131" s="772">
        <v>54.055</v>
      </c>
      <c r="O131" s="774">
        <v>7969.5889999999981</v>
      </c>
      <c r="P131" s="771">
        <v>12286.234699226094</v>
      </c>
      <c r="Q131" s="775"/>
      <c r="R131" s="775"/>
      <c r="S131" s="775"/>
      <c r="T131" s="775"/>
      <c r="U131" s="775"/>
      <c r="V131" s="775"/>
      <c r="W131" s="775"/>
      <c r="X131" s="775"/>
      <c r="Y131" s="775"/>
      <c r="Z131" s="775"/>
    </row>
    <row r="132" spans="2:26" x14ac:dyDescent="0.25">
      <c r="B132" s="83"/>
      <c r="C132" s="603">
        <v>2188</v>
      </c>
      <c r="D132" s="44" t="s">
        <v>249</v>
      </c>
      <c r="E132" s="84">
        <v>42.661999999999999</v>
      </c>
      <c r="F132" s="770">
        <v>25052.241999999998</v>
      </c>
      <c r="G132" s="771">
        <v>48935.512477927266</v>
      </c>
      <c r="H132" s="772">
        <v>37.681000000000004</v>
      </c>
      <c r="I132" s="770">
        <v>22253.183000000005</v>
      </c>
      <c r="J132" s="771">
        <v>49213.978309139005</v>
      </c>
      <c r="K132" s="773">
        <v>35.215000000000003</v>
      </c>
      <c r="L132" s="774">
        <v>19685.132000000001</v>
      </c>
      <c r="M132" s="771">
        <v>46583.207913294522</v>
      </c>
      <c r="N132" s="772">
        <v>35.23899999999999</v>
      </c>
      <c r="O132" s="774">
        <v>15379.412</v>
      </c>
      <c r="P132" s="771">
        <v>36369.297274799712</v>
      </c>
      <c r="Q132" s="775"/>
      <c r="R132" s="775"/>
      <c r="S132" s="775"/>
      <c r="T132" s="775"/>
      <c r="U132" s="775"/>
      <c r="V132" s="775"/>
      <c r="W132" s="775"/>
      <c r="X132" s="775"/>
      <c r="Y132" s="775"/>
      <c r="Z132" s="775"/>
    </row>
    <row r="133" spans="2:26" x14ac:dyDescent="0.25">
      <c r="B133" s="83"/>
      <c r="C133" s="603">
        <v>2190</v>
      </c>
      <c r="D133" s="44" t="s">
        <v>192</v>
      </c>
      <c r="E133" s="84">
        <v>126.35899999999999</v>
      </c>
      <c r="F133" s="770">
        <v>58096.048999999999</v>
      </c>
      <c r="G133" s="771">
        <v>38314.147917177776</v>
      </c>
      <c r="H133" s="772">
        <v>57.369000000000014</v>
      </c>
      <c r="I133" s="770">
        <v>37796.668000000005</v>
      </c>
      <c r="J133" s="771">
        <v>54902.862753984438</v>
      </c>
      <c r="K133" s="773">
        <v>111.18600000000001</v>
      </c>
      <c r="L133" s="774">
        <v>51634.538999999997</v>
      </c>
      <c r="M133" s="771">
        <v>38699.820570935182</v>
      </c>
      <c r="N133" s="772">
        <v>47.931999999999988</v>
      </c>
      <c r="O133" s="774">
        <v>32327.493000000009</v>
      </c>
      <c r="P133" s="771">
        <v>56203.741759158838</v>
      </c>
      <c r="Q133" s="775"/>
      <c r="R133" s="775"/>
      <c r="S133" s="775"/>
      <c r="T133" s="775"/>
      <c r="U133" s="775"/>
      <c r="V133" s="775"/>
      <c r="W133" s="775"/>
      <c r="X133" s="775"/>
      <c r="Y133" s="775"/>
      <c r="Z133" s="775"/>
    </row>
    <row r="134" spans="2:26" x14ac:dyDescent="0.25">
      <c r="B134" s="71"/>
      <c r="C134" s="788">
        <v>2200</v>
      </c>
      <c r="D134" s="41" t="s">
        <v>250</v>
      </c>
      <c r="E134" s="101">
        <v>566.53099999999995</v>
      </c>
      <c r="F134" s="789">
        <v>298176.07199999999</v>
      </c>
      <c r="G134" s="790">
        <v>43859.922934490787</v>
      </c>
      <c r="H134" s="791">
        <v>613.56400000000008</v>
      </c>
      <c r="I134" s="789">
        <v>423888.02999999997</v>
      </c>
      <c r="J134" s="790">
        <v>57571.830322509129</v>
      </c>
      <c r="K134" s="792">
        <v>444.87799999999999</v>
      </c>
      <c r="L134" s="793">
        <v>185559.209</v>
      </c>
      <c r="M134" s="790">
        <v>34758.444824573628</v>
      </c>
      <c r="N134" s="791">
        <v>469.25600000000003</v>
      </c>
      <c r="O134" s="793">
        <v>260228.492</v>
      </c>
      <c r="P134" s="790">
        <v>46212.957674844147</v>
      </c>
      <c r="Q134" s="775"/>
      <c r="R134" s="775"/>
      <c r="S134" s="775"/>
      <c r="T134" s="775"/>
      <c r="U134" s="775"/>
      <c r="V134" s="775"/>
      <c r="W134" s="775"/>
      <c r="X134" s="775"/>
      <c r="Y134" s="775"/>
      <c r="Z134" s="775"/>
    </row>
    <row r="135" spans="2:26" x14ac:dyDescent="0.25">
      <c r="B135" s="83"/>
      <c r="C135" s="603">
        <v>2231</v>
      </c>
      <c r="D135" s="44" t="s">
        <v>251</v>
      </c>
      <c r="E135" s="84">
        <v>117.95</v>
      </c>
      <c r="F135" s="770">
        <v>62368.976999999999</v>
      </c>
      <c r="G135" s="771">
        <v>44064.559135226795</v>
      </c>
      <c r="H135" s="772">
        <v>163.99</v>
      </c>
      <c r="I135" s="770">
        <v>126804.21500000001</v>
      </c>
      <c r="J135" s="771">
        <v>64436.965160477273</v>
      </c>
      <c r="K135" s="773">
        <v>79.75</v>
      </c>
      <c r="L135" s="774">
        <v>34893.875999999997</v>
      </c>
      <c r="M135" s="771">
        <v>36461.730407523508</v>
      </c>
      <c r="N135" s="772">
        <v>110.00999999999999</v>
      </c>
      <c r="O135" s="774">
        <v>70067.98000000001</v>
      </c>
      <c r="P135" s="771">
        <v>53076.97785049845</v>
      </c>
      <c r="Q135" s="775"/>
      <c r="R135" s="775"/>
      <c r="S135" s="775"/>
      <c r="T135" s="775"/>
      <c r="U135" s="775"/>
      <c r="V135" s="775"/>
      <c r="W135" s="775"/>
      <c r="X135" s="775"/>
      <c r="Y135" s="775"/>
      <c r="Z135" s="775"/>
    </row>
    <row r="136" spans="2:26" x14ac:dyDescent="0.25">
      <c r="B136" s="83"/>
      <c r="C136" s="603">
        <v>2232</v>
      </c>
      <c r="D136" s="44" t="s">
        <v>252</v>
      </c>
      <c r="E136" s="84">
        <v>43.558999999999997</v>
      </c>
      <c r="F136" s="770">
        <v>23274.080999999998</v>
      </c>
      <c r="G136" s="771">
        <v>44525.97052273927</v>
      </c>
      <c r="H136" s="772">
        <v>55.031999999999996</v>
      </c>
      <c r="I136" s="770">
        <v>41044.480000000003</v>
      </c>
      <c r="J136" s="771">
        <v>62152.444638271081</v>
      </c>
      <c r="K136" s="773">
        <v>31.449000000000002</v>
      </c>
      <c r="L136" s="774">
        <v>12463.976000000001</v>
      </c>
      <c r="M136" s="771">
        <v>33026.953692221272</v>
      </c>
      <c r="N136" s="772">
        <v>48.641000000000005</v>
      </c>
      <c r="O136" s="774">
        <v>24553.277999999998</v>
      </c>
      <c r="P136" s="771">
        <v>42065.469459920634</v>
      </c>
      <c r="Q136" s="775"/>
      <c r="R136" s="775"/>
      <c r="S136" s="775"/>
      <c r="T136" s="775"/>
      <c r="U136" s="775"/>
      <c r="V136" s="775"/>
      <c r="W136" s="775"/>
      <c r="X136" s="775"/>
      <c r="Y136" s="775"/>
      <c r="Z136" s="775"/>
    </row>
    <row r="137" spans="2:26" x14ac:dyDescent="0.25">
      <c r="B137" s="83"/>
      <c r="C137" s="603">
        <v>2233</v>
      </c>
      <c r="D137" s="44" t="s">
        <v>253</v>
      </c>
      <c r="E137" s="84">
        <v>127.395</v>
      </c>
      <c r="F137" s="770">
        <v>80402.531000000003</v>
      </c>
      <c r="G137" s="771">
        <v>52593.986551015863</v>
      </c>
      <c r="H137" s="772">
        <v>95.215999999999994</v>
      </c>
      <c r="I137" s="770">
        <v>72309.681999999986</v>
      </c>
      <c r="J137" s="771">
        <v>63285.654021733033</v>
      </c>
      <c r="K137" s="773">
        <v>94.531999999999996</v>
      </c>
      <c r="L137" s="774">
        <v>47567.571000000004</v>
      </c>
      <c r="M137" s="771">
        <v>41932.512270977029</v>
      </c>
      <c r="N137" s="772">
        <v>76.537999999999997</v>
      </c>
      <c r="O137" s="774">
        <v>47580.772999999994</v>
      </c>
      <c r="P137" s="771">
        <v>51805.174118302886</v>
      </c>
      <c r="Q137" s="769"/>
      <c r="R137" s="769"/>
      <c r="S137" s="769"/>
      <c r="T137" s="769"/>
      <c r="U137" s="769"/>
      <c r="V137" s="769"/>
      <c r="W137" s="769"/>
      <c r="X137" s="769"/>
      <c r="Y137" s="769"/>
      <c r="Z137" s="769"/>
    </row>
    <row r="138" spans="2:26" x14ac:dyDescent="0.25">
      <c r="B138" s="83"/>
      <c r="C138" s="603">
        <v>2234</v>
      </c>
      <c r="D138" s="44" t="s">
        <v>254</v>
      </c>
      <c r="E138" s="84">
        <v>70.474000000000004</v>
      </c>
      <c r="F138" s="770">
        <v>37575.824999999997</v>
      </c>
      <c r="G138" s="771">
        <v>44432.25515793058</v>
      </c>
      <c r="H138" s="772">
        <v>136.96899999999999</v>
      </c>
      <c r="I138" s="770">
        <v>99368.398000000001</v>
      </c>
      <c r="J138" s="771">
        <v>60456.744470159916</v>
      </c>
      <c r="K138" s="773">
        <v>47.86</v>
      </c>
      <c r="L138" s="774">
        <v>23604.705000000002</v>
      </c>
      <c r="M138" s="771">
        <v>41100.266402005851</v>
      </c>
      <c r="N138" s="772">
        <v>95.421000000000006</v>
      </c>
      <c r="O138" s="774">
        <v>63624.184999999998</v>
      </c>
      <c r="P138" s="771">
        <v>55564.450348106453</v>
      </c>
      <c r="Q138" s="775"/>
      <c r="R138" s="775"/>
      <c r="S138" s="775"/>
      <c r="T138" s="775"/>
      <c r="U138" s="775"/>
      <c r="V138" s="775"/>
      <c r="W138" s="775"/>
      <c r="X138" s="775"/>
      <c r="Y138" s="775"/>
      <c r="Z138" s="775"/>
    </row>
    <row r="139" spans="2:26" x14ac:dyDescent="0.25">
      <c r="B139" s="83"/>
      <c r="C139" s="603">
        <v>2288</v>
      </c>
      <c r="D139" s="44" t="s">
        <v>255</v>
      </c>
      <c r="E139" s="84">
        <v>22.658000000000001</v>
      </c>
      <c r="F139" s="770">
        <v>8464.6170000000002</v>
      </c>
      <c r="G139" s="771">
        <v>31131.818783652572</v>
      </c>
      <c r="H139" s="772">
        <v>18.954000000000001</v>
      </c>
      <c r="I139" s="770">
        <v>7764.0660000000007</v>
      </c>
      <c r="J139" s="771">
        <v>34135.565052231716</v>
      </c>
      <c r="K139" s="773">
        <v>22.658000000000001</v>
      </c>
      <c r="L139" s="774">
        <v>6918.7169999999996</v>
      </c>
      <c r="M139" s="771">
        <v>25446.188984023298</v>
      </c>
      <c r="N139" s="772">
        <v>18.954000000000001</v>
      </c>
      <c r="O139" s="774">
        <v>6470.9660000000013</v>
      </c>
      <c r="P139" s="771">
        <v>28450.309521297182</v>
      </c>
      <c r="Q139" s="775"/>
      <c r="R139" s="775"/>
      <c r="S139" s="775"/>
      <c r="T139" s="775"/>
      <c r="U139" s="775"/>
      <c r="V139" s="775"/>
      <c r="W139" s="775"/>
      <c r="X139" s="775"/>
      <c r="Y139" s="775"/>
      <c r="Z139" s="775"/>
    </row>
    <row r="140" spans="2:26" x14ac:dyDescent="0.25">
      <c r="B140" s="83"/>
      <c r="C140" s="603">
        <v>2290</v>
      </c>
      <c r="D140" s="44" t="s">
        <v>192</v>
      </c>
      <c r="E140" s="84">
        <v>184.495</v>
      </c>
      <c r="F140" s="770">
        <v>86090.040999999997</v>
      </c>
      <c r="G140" s="771">
        <v>38885.444501657679</v>
      </c>
      <c r="H140" s="772">
        <v>143.40300000000002</v>
      </c>
      <c r="I140" s="770">
        <v>76597.189000000013</v>
      </c>
      <c r="J140" s="771">
        <v>44511.614703551066</v>
      </c>
      <c r="K140" s="773">
        <v>168.62899999999999</v>
      </c>
      <c r="L140" s="774">
        <v>60110.364000000001</v>
      </c>
      <c r="M140" s="771">
        <v>29705.43026407083</v>
      </c>
      <c r="N140" s="772">
        <v>119.69200000000004</v>
      </c>
      <c r="O140" s="774">
        <v>47931.31</v>
      </c>
      <c r="P140" s="771">
        <v>33371.284909044312</v>
      </c>
      <c r="Q140" s="775"/>
      <c r="R140" s="775"/>
      <c r="S140" s="775"/>
      <c r="T140" s="775"/>
      <c r="U140" s="775"/>
      <c r="V140" s="775"/>
      <c r="W140" s="775"/>
      <c r="X140" s="775"/>
      <c r="Y140" s="775"/>
      <c r="Z140" s="775"/>
    </row>
    <row r="141" spans="2:26" x14ac:dyDescent="0.25">
      <c r="B141" s="71"/>
      <c r="C141" s="788">
        <v>2300</v>
      </c>
      <c r="D141" s="41" t="s">
        <v>415</v>
      </c>
      <c r="E141" s="101">
        <v>883.04499999999996</v>
      </c>
      <c r="F141" s="789">
        <v>366552.49900000001</v>
      </c>
      <c r="G141" s="790">
        <v>34591.715692103273</v>
      </c>
      <c r="H141" s="791">
        <v>1091.085</v>
      </c>
      <c r="I141" s="789">
        <v>665890.54600000009</v>
      </c>
      <c r="J141" s="790">
        <v>50858.438007426863</v>
      </c>
      <c r="K141" s="792">
        <v>506.28300000000002</v>
      </c>
      <c r="L141" s="793">
        <v>232250.261</v>
      </c>
      <c r="M141" s="790">
        <v>38228.00373835714</v>
      </c>
      <c r="N141" s="791">
        <v>620.24799999999993</v>
      </c>
      <c r="O141" s="793">
        <v>377369.609</v>
      </c>
      <c r="P141" s="790">
        <v>50701.441063359605</v>
      </c>
      <c r="Q141" s="775"/>
      <c r="R141" s="775"/>
      <c r="S141" s="775"/>
      <c r="T141" s="775"/>
      <c r="U141" s="775"/>
      <c r="V141" s="775"/>
      <c r="W141" s="775"/>
      <c r="X141" s="775"/>
      <c r="Y141" s="775"/>
      <c r="Z141" s="775"/>
    </row>
    <row r="142" spans="2:26" x14ac:dyDescent="0.25">
      <c r="B142" s="83"/>
      <c r="C142" s="603">
        <v>2321</v>
      </c>
      <c r="D142" s="44" t="s">
        <v>235</v>
      </c>
      <c r="E142" s="84">
        <v>49.100999999999999</v>
      </c>
      <c r="F142" s="770">
        <v>22899.411</v>
      </c>
      <c r="G142" s="771">
        <v>38864.468137105156</v>
      </c>
      <c r="H142" s="772">
        <v>147.18600000000001</v>
      </c>
      <c r="I142" s="770">
        <v>79921.578000000009</v>
      </c>
      <c r="J142" s="771">
        <v>45249.762205644562</v>
      </c>
      <c r="K142" s="773">
        <v>30.376000000000001</v>
      </c>
      <c r="L142" s="774">
        <v>13908.045</v>
      </c>
      <c r="M142" s="771">
        <v>38155.245917829867</v>
      </c>
      <c r="N142" s="772">
        <v>79.774999999999991</v>
      </c>
      <c r="O142" s="774">
        <v>42323.272000000004</v>
      </c>
      <c r="P142" s="771">
        <v>44211.085344197236</v>
      </c>
      <c r="Q142" s="775"/>
      <c r="R142" s="775"/>
      <c r="S142" s="775"/>
      <c r="T142" s="775"/>
      <c r="U142" s="775"/>
      <c r="V142" s="775"/>
      <c r="W142" s="775"/>
      <c r="X142" s="775"/>
      <c r="Y142" s="775"/>
      <c r="Z142" s="775"/>
    </row>
    <row r="143" spans="2:26" x14ac:dyDescent="0.25">
      <c r="B143" s="83"/>
      <c r="C143" s="603">
        <v>2322</v>
      </c>
      <c r="D143" s="44" t="s">
        <v>236</v>
      </c>
      <c r="E143" s="84">
        <v>36.045000000000002</v>
      </c>
      <c r="F143" s="770">
        <v>15432.526</v>
      </c>
      <c r="G143" s="771">
        <v>35678.841263235765</v>
      </c>
      <c r="H143" s="772">
        <v>145.59499999999997</v>
      </c>
      <c r="I143" s="770">
        <v>94091.974000000002</v>
      </c>
      <c r="J143" s="771">
        <v>53854.8565083508</v>
      </c>
      <c r="K143" s="773">
        <v>27.568000000000001</v>
      </c>
      <c r="L143" s="774">
        <v>11204.169</v>
      </c>
      <c r="M143" s="771">
        <v>33868.280252466626</v>
      </c>
      <c r="N143" s="772">
        <v>63.765000000000001</v>
      </c>
      <c r="O143" s="774">
        <v>42985.436000000002</v>
      </c>
      <c r="P143" s="771">
        <v>56176.89432551818</v>
      </c>
      <c r="Q143" s="775"/>
      <c r="R143" s="775"/>
      <c r="S143" s="775"/>
      <c r="T143" s="775"/>
      <c r="U143" s="775"/>
      <c r="V143" s="775"/>
      <c r="W143" s="775"/>
      <c r="X143" s="775"/>
      <c r="Y143" s="775"/>
      <c r="Z143" s="775"/>
    </row>
    <row r="144" spans="2:26" x14ac:dyDescent="0.25">
      <c r="B144" s="83"/>
      <c r="C144" s="603">
        <v>2331</v>
      </c>
      <c r="D144" s="44" t="s">
        <v>203</v>
      </c>
      <c r="E144" s="84">
        <v>34.956000000000003</v>
      </c>
      <c r="F144" s="770">
        <v>18452.448</v>
      </c>
      <c r="G144" s="771">
        <v>43989.701338825944</v>
      </c>
      <c r="H144" s="772">
        <v>22.637</v>
      </c>
      <c r="I144" s="770">
        <v>12200.138999999999</v>
      </c>
      <c r="J144" s="771">
        <v>44912.234395017003</v>
      </c>
      <c r="K144" s="773">
        <v>32.835000000000001</v>
      </c>
      <c r="L144" s="774">
        <v>16981.402999999998</v>
      </c>
      <c r="M144" s="771">
        <v>43097.81990761889</v>
      </c>
      <c r="N144" s="772">
        <v>20.936999999999998</v>
      </c>
      <c r="O144" s="774">
        <v>11186.802000000003</v>
      </c>
      <c r="P144" s="771">
        <v>44525.648373692529</v>
      </c>
      <c r="Q144" s="769"/>
      <c r="R144" s="769"/>
      <c r="S144" s="769"/>
      <c r="T144" s="769"/>
      <c r="U144" s="769"/>
      <c r="V144" s="769"/>
      <c r="W144" s="769"/>
      <c r="X144" s="769"/>
      <c r="Y144" s="769"/>
      <c r="Z144" s="769"/>
    </row>
    <row r="145" spans="2:26" x14ac:dyDescent="0.25">
      <c r="B145" s="83"/>
      <c r="C145" s="603">
        <v>2332</v>
      </c>
      <c r="D145" s="44" t="s">
        <v>256</v>
      </c>
      <c r="E145" s="84">
        <v>30.26</v>
      </c>
      <c r="F145" s="770">
        <v>14693.987999999999</v>
      </c>
      <c r="G145" s="771">
        <v>40465.928618638463</v>
      </c>
      <c r="H145" s="772">
        <v>35.497</v>
      </c>
      <c r="I145" s="770">
        <v>21632.618000000002</v>
      </c>
      <c r="J145" s="771">
        <v>50785.085124564524</v>
      </c>
      <c r="K145" s="773">
        <v>27.82</v>
      </c>
      <c r="L145" s="774">
        <v>12591.937</v>
      </c>
      <c r="M145" s="771">
        <v>37718.478912053673</v>
      </c>
      <c r="N145" s="772">
        <v>32.729999999999997</v>
      </c>
      <c r="O145" s="774">
        <v>18093.722999999998</v>
      </c>
      <c r="P145" s="771">
        <v>46068.14084937366</v>
      </c>
      <c r="Q145" s="775"/>
      <c r="R145" s="775"/>
      <c r="S145" s="775"/>
      <c r="T145" s="775"/>
      <c r="U145" s="775"/>
      <c r="V145" s="775"/>
      <c r="W145" s="775"/>
      <c r="X145" s="775"/>
      <c r="Y145" s="775"/>
      <c r="Z145" s="775"/>
    </row>
    <row r="146" spans="2:26" x14ac:dyDescent="0.25">
      <c r="B146" s="83"/>
      <c r="C146" s="603">
        <v>2333</v>
      </c>
      <c r="D146" s="44" t="s">
        <v>257</v>
      </c>
      <c r="E146" s="84">
        <v>56.526000000000003</v>
      </c>
      <c r="F146" s="770">
        <v>24163.314999999999</v>
      </c>
      <c r="G146" s="771">
        <v>35622.714915849931</v>
      </c>
      <c r="H146" s="772">
        <v>75.83499999999998</v>
      </c>
      <c r="I146" s="770">
        <v>38763.010999999999</v>
      </c>
      <c r="J146" s="771">
        <v>42595.779213643669</v>
      </c>
      <c r="K146" s="773">
        <v>46.445</v>
      </c>
      <c r="L146" s="774">
        <v>20074.331999999999</v>
      </c>
      <c r="M146" s="771">
        <v>36018.107438906234</v>
      </c>
      <c r="N146" s="772">
        <v>60.527999999999999</v>
      </c>
      <c r="O146" s="774">
        <v>31470.453000000005</v>
      </c>
      <c r="P146" s="771">
        <v>43327.678925455992</v>
      </c>
      <c r="Q146" s="775"/>
      <c r="R146" s="775"/>
      <c r="S146" s="775"/>
      <c r="T146" s="775"/>
      <c r="U146" s="775"/>
      <c r="V146" s="775"/>
      <c r="W146" s="775"/>
      <c r="X146" s="775"/>
      <c r="Y146" s="775"/>
      <c r="Z146" s="775"/>
    </row>
    <row r="147" spans="2:26" x14ac:dyDescent="0.25">
      <c r="B147" s="83"/>
      <c r="C147" s="603">
        <v>2341</v>
      </c>
      <c r="D147" s="44" t="s">
        <v>258</v>
      </c>
      <c r="E147" s="84">
        <v>25.850999999999999</v>
      </c>
      <c r="F147" s="770">
        <v>9916.9680000000008</v>
      </c>
      <c r="G147" s="771">
        <v>31968.357123515536</v>
      </c>
      <c r="H147" s="772">
        <v>46.325000000000003</v>
      </c>
      <c r="I147" s="770">
        <v>25004.703999999998</v>
      </c>
      <c r="J147" s="771">
        <v>44980.579240870647</v>
      </c>
      <c r="K147" s="773">
        <v>24.898</v>
      </c>
      <c r="L147" s="774">
        <v>9383.81</v>
      </c>
      <c r="M147" s="771">
        <v>31407.509304629551</v>
      </c>
      <c r="N147" s="772">
        <v>44.763000000000005</v>
      </c>
      <c r="O147" s="774">
        <v>24098.370999999999</v>
      </c>
      <c r="P147" s="771">
        <v>44862.890854798221</v>
      </c>
      <c r="Q147" s="775"/>
      <c r="R147" s="775"/>
      <c r="S147" s="775"/>
      <c r="T147" s="775"/>
      <c r="U147" s="775"/>
      <c r="V147" s="775"/>
      <c r="W147" s="775"/>
      <c r="X147" s="775"/>
      <c r="Y147" s="775"/>
      <c r="Z147" s="775"/>
    </row>
    <row r="148" spans="2:26" x14ac:dyDescent="0.25">
      <c r="B148" s="83"/>
      <c r="C148" s="603">
        <v>2342</v>
      </c>
      <c r="D148" s="44" t="s">
        <v>259</v>
      </c>
      <c r="E148" s="84">
        <v>87.588999999999999</v>
      </c>
      <c r="F148" s="770">
        <v>37102.627999999997</v>
      </c>
      <c r="G148" s="771">
        <v>35299.931117682201</v>
      </c>
      <c r="H148" s="772">
        <v>74.185000000000002</v>
      </c>
      <c r="I148" s="770">
        <v>35076.377000000008</v>
      </c>
      <c r="J148" s="771">
        <v>39401.919750174122</v>
      </c>
      <c r="K148" s="773">
        <v>62.634999999999998</v>
      </c>
      <c r="L148" s="774">
        <v>25721.649000000001</v>
      </c>
      <c r="M148" s="771">
        <v>34221.61331523909</v>
      </c>
      <c r="N148" s="772">
        <v>54.765999999999998</v>
      </c>
      <c r="O148" s="774">
        <v>25065.291999999998</v>
      </c>
      <c r="P148" s="771">
        <v>38139.983444716308</v>
      </c>
      <c r="Q148" s="775"/>
      <c r="R148" s="775"/>
      <c r="S148" s="775"/>
      <c r="T148" s="775"/>
      <c r="U148" s="775"/>
      <c r="V148" s="775"/>
      <c r="W148" s="775"/>
      <c r="X148" s="775"/>
      <c r="Y148" s="775"/>
      <c r="Z148" s="775"/>
    </row>
    <row r="149" spans="2:26" x14ac:dyDescent="0.25">
      <c r="B149" s="83"/>
      <c r="C149" s="603">
        <v>2351</v>
      </c>
      <c r="D149" s="44" t="s">
        <v>260</v>
      </c>
      <c r="E149" s="84">
        <v>28.058</v>
      </c>
      <c r="F149" s="770">
        <v>18161.942999999999</v>
      </c>
      <c r="G149" s="771">
        <v>53941.665478651368</v>
      </c>
      <c r="H149" s="772">
        <v>27.823999999999998</v>
      </c>
      <c r="I149" s="770">
        <v>19665.186000000002</v>
      </c>
      <c r="J149" s="771">
        <v>58897.552472685456</v>
      </c>
      <c r="K149" s="773">
        <v>21.936</v>
      </c>
      <c r="L149" s="774">
        <v>14838.018</v>
      </c>
      <c r="M149" s="771">
        <v>56368.595003646966</v>
      </c>
      <c r="N149" s="772">
        <v>21.145000000000003</v>
      </c>
      <c r="O149" s="774">
        <v>15388.928</v>
      </c>
      <c r="P149" s="771">
        <v>60648.411760069357</v>
      </c>
      <c r="Q149" s="775"/>
      <c r="R149" s="775"/>
      <c r="S149" s="775"/>
      <c r="T149" s="775"/>
      <c r="U149" s="775"/>
      <c r="V149" s="775"/>
      <c r="W149" s="775"/>
      <c r="X149" s="775"/>
      <c r="Y149" s="775"/>
      <c r="Z149" s="775"/>
    </row>
    <row r="150" spans="2:26" x14ac:dyDescent="0.25">
      <c r="B150" s="83"/>
      <c r="C150" s="603">
        <v>2352</v>
      </c>
      <c r="D150" s="44" t="s">
        <v>261</v>
      </c>
      <c r="E150" s="84">
        <v>51.302</v>
      </c>
      <c r="F150" s="770">
        <v>29952.578000000001</v>
      </c>
      <c r="G150" s="771">
        <v>48654.012839005627</v>
      </c>
      <c r="H150" s="772">
        <v>241.55699999999999</v>
      </c>
      <c r="I150" s="770">
        <v>190217.62399999998</v>
      </c>
      <c r="J150" s="771">
        <v>65622.062977544294</v>
      </c>
      <c r="K150" s="773">
        <v>28.300999999999998</v>
      </c>
      <c r="L150" s="774">
        <v>16305.476000000001</v>
      </c>
      <c r="M150" s="771">
        <v>48012.072600497042</v>
      </c>
      <c r="N150" s="772">
        <v>125.44000000000001</v>
      </c>
      <c r="O150" s="774">
        <v>99400.596000000005</v>
      </c>
      <c r="P150" s="771">
        <v>66034.622130102041</v>
      </c>
      <c r="Q150" s="775"/>
      <c r="R150" s="775"/>
      <c r="S150" s="775"/>
      <c r="T150" s="775"/>
      <c r="U150" s="775"/>
      <c r="V150" s="775"/>
      <c r="W150" s="775"/>
      <c r="X150" s="775"/>
      <c r="Y150" s="775"/>
      <c r="Z150" s="775"/>
    </row>
    <row r="151" spans="2:26" x14ac:dyDescent="0.25">
      <c r="B151" s="83"/>
      <c r="C151" s="603">
        <v>2381</v>
      </c>
      <c r="D151" s="44" t="s">
        <v>262</v>
      </c>
      <c r="E151" s="84">
        <v>74.150999999999996</v>
      </c>
      <c r="F151" s="770">
        <v>16099.53</v>
      </c>
      <c r="G151" s="771">
        <v>18093.181481031952</v>
      </c>
      <c r="H151" s="772">
        <v>13.659000000000006</v>
      </c>
      <c r="I151" s="770">
        <v>3378.378999999999</v>
      </c>
      <c r="J151" s="771">
        <v>20611.434463235459</v>
      </c>
      <c r="K151" s="773">
        <v>0</v>
      </c>
      <c r="L151" s="774">
        <v>109</v>
      </c>
      <c r="M151" s="771" t="s">
        <v>449</v>
      </c>
      <c r="N151" s="772">
        <v>0</v>
      </c>
      <c r="O151" s="774">
        <v>0</v>
      </c>
      <c r="P151" s="771" t="s">
        <v>449</v>
      </c>
      <c r="Q151" s="775"/>
      <c r="R151" s="775"/>
      <c r="S151" s="775"/>
      <c r="T151" s="775"/>
      <c r="U151" s="775"/>
      <c r="V151" s="775"/>
      <c r="W151" s="775"/>
      <c r="X151" s="775"/>
      <c r="Y151" s="775"/>
      <c r="Z151" s="775"/>
    </row>
    <row r="152" spans="2:26" x14ac:dyDescent="0.25">
      <c r="B152" s="83"/>
      <c r="C152" s="603">
        <v>2390</v>
      </c>
      <c r="D152" s="44" t="s">
        <v>192</v>
      </c>
      <c r="E152" s="84">
        <v>409.20600000000002</v>
      </c>
      <c r="F152" s="770">
        <v>159677.16399999999</v>
      </c>
      <c r="G152" s="771">
        <v>32517.681396004293</v>
      </c>
      <c r="H152" s="772">
        <v>260.78499999999997</v>
      </c>
      <c r="I152" s="770">
        <v>145938.95600000001</v>
      </c>
      <c r="J152" s="771">
        <v>46634.506074608085</v>
      </c>
      <c r="K152" s="773">
        <v>203.46899999999999</v>
      </c>
      <c r="L152" s="774">
        <v>91132.422000000006</v>
      </c>
      <c r="M152" s="771">
        <v>37324.449916203455</v>
      </c>
      <c r="N152" s="772">
        <v>116.399</v>
      </c>
      <c r="O152" s="774">
        <v>67356.73599999999</v>
      </c>
      <c r="P152" s="771">
        <v>48222.590686632466</v>
      </c>
      <c r="Q152" s="775"/>
      <c r="R152" s="775"/>
      <c r="S152" s="775"/>
      <c r="T152" s="775"/>
      <c r="U152" s="775"/>
      <c r="V152" s="775"/>
      <c r="W152" s="775"/>
      <c r="X152" s="775"/>
      <c r="Y152" s="775"/>
      <c r="Z152" s="775"/>
    </row>
    <row r="153" spans="2:26" x14ac:dyDescent="0.25">
      <c r="B153" s="71"/>
      <c r="C153" s="788">
        <v>2400</v>
      </c>
      <c r="D153" s="41" t="s">
        <v>263</v>
      </c>
      <c r="E153" s="101">
        <v>572.31899999999996</v>
      </c>
      <c r="F153" s="789">
        <v>263814.875</v>
      </c>
      <c r="G153" s="790">
        <v>38413.145320471049</v>
      </c>
      <c r="H153" s="791">
        <v>483.78099999999995</v>
      </c>
      <c r="I153" s="789">
        <v>307801.15399999998</v>
      </c>
      <c r="J153" s="790">
        <v>53020.056940364899</v>
      </c>
      <c r="K153" s="792">
        <v>403.57799999999997</v>
      </c>
      <c r="L153" s="793">
        <v>189553.595</v>
      </c>
      <c r="M153" s="790">
        <v>39140.222996958873</v>
      </c>
      <c r="N153" s="791">
        <v>278.29700000000003</v>
      </c>
      <c r="O153" s="793">
        <v>182098.76200000002</v>
      </c>
      <c r="P153" s="790">
        <v>54527.705413041935</v>
      </c>
      <c r="Q153" s="775"/>
      <c r="R153" s="775"/>
      <c r="S153" s="775"/>
      <c r="T153" s="775"/>
      <c r="U153" s="775"/>
      <c r="V153" s="775"/>
      <c r="W153" s="775"/>
      <c r="X153" s="775"/>
      <c r="Y153" s="775"/>
      <c r="Z153" s="775"/>
    </row>
    <row r="154" spans="2:26" x14ac:dyDescent="0.25">
      <c r="B154" s="83"/>
      <c r="C154" s="603">
        <v>2421</v>
      </c>
      <c r="D154" s="44" t="s">
        <v>235</v>
      </c>
      <c r="E154" s="84">
        <v>30.774000000000001</v>
      </c>
      <c r="F154" s="770">
        <v>16095.209000000001</v>
      </c>
      <c r="G154" s="771">
        <v>43584.435454171275</v>
      </c>
      <c r="H154" s="772">
        <v>82.561999999999998</v>
      </c>
      <c r="I154" s="770">
        <v>52811.228000000003</v>
      </c>
      <c r="J154" s="771">
        <v>53304.61552126483</v>
      </c>
      <c r="K154" s="773">
        <v>21.552</v>
      </c>
      <c r="L154" s="774">
        <v>10929.386</v>
      </c>
      <c r="M154" s="771">
        <v>42259.75160851275</v>
      </c>
      <c r="N154" s="772">
        <v>39.536000000000001</v>
      </c>
      <c r="O154" s="774">
        <v>26646.873</v>
      </c>
      <c r="P154" s="771">
        <v>56165.84252326993</v>
      </c>
      <c r="Q154" s="775"/>
      <c r="R154" s="775"/>
      <c r="S154" s="775"/>
      <c r="T154" s="775"/>
      <c r="U154" s="775"/>
      <c r="V154" s="775"/>
      <c r="W154" s="775"/>
      <c r="X154" s="775"/>
      <c r="Y154" s="775"/>
      <c r="Z154" s="775"/>
    </row>
    <row r="155" spans="2:26" x14ac:dyDescent="0.25">
      <c r="B155" s="83"/>
      <c r="C155" s="603">
        <v>2422</v>
      </c>
      <c r="D155" s="44" t="s">
        <v>264</v>
      </c>
      <c r="E155" s="84">
        <v>16.902000000000001</v>
      </c>
      <c r="F155" s="770">
        <v>10126.764999999999</v>
      </c>
      <c r="G155" s="771">
        <v>49928.829921508303</v>
      </c>
      <c r="H155" s="772">
        <v>55.992000000000004</v>
      </c>
      <c r="I155" s="770">
        <v>40800.468999999997</v>
      </c>
      <c r="J155" s="771">
        <v>60723.658439300838</v>
      </c>
      <c r="K155" s="773">
        <v>10.214</v>
      </c>
      <c r="L155" s="774">
        <v>6113.2</v>
      </c>
      <c r="M155" s="771">
        <v>49875.98720710136</v>
      </c>
      <c r="N155" s="772">
        <v>30.380000000000003</v>
      </c>
      <c r="O155" s="774">
        <v>26031.183999999997</v>
      </c>
      <c r="P155" s="771">
        <v>71404.388852315111</v>
      </c>
      <c r="Q155" s="775"/>
      <c r="R155" s="775"/>
      <c r="S155" s="775"/>
      <c r="T155" s="775"/>
      <c r="U155" s="775"/>
      <c r="V155" s="775"/>
      <c r="W155" s="775"/>
      <c r="X155" s="775"/>
      <c r="Y155" s="775"/>
      <c r="Z155" s="775"/>
    </row>
    <row r="156" spans="2:26" x14ac:dyDescent="0.25">
      <c r="B156" s="83"/>
      <c r="C156" s="603">
        <v>2431</v>
      </c>
      <c r="D156" s="44" t="s">
        <v>197</v>
      </c>
      <c r="E156" s="84">
        <v>56.09</v>
      </c>
      <c r="F156" s="770">
        <v>29462.764999999999</v>
      </c>
      <c r="G156" s="771">
        <v>43773.050751767987</v>
      </c>
      <c r="H156" s="772">
        <v>20.135999999999996</v>
      </c>
      <c r="I156" s="770">
        <v>12370.343999999997</v>
      </c>
      <c r="J156" s="771">
        <v>51194.974175605887</v>
      </c>
      <c r="K156" s="773">
        <v>53.052999999999997</v>
      </c>
      <c r="L156" s="774">
        <v>27660.715</v>
      </c>
      <c r="M156" s="771">
        <v>43448.242009562768</v>
      </c>
      <c r="N156" s="772">
        <v>18.387</v>
      </c>
      <c r="O156" s="774">
        <v>11351.810000000001</v>
      </c>
      <c r="P156" s="771">
        <v>51448.532477656321</v>
      </c>
      <c r="Q156" s="769"/>
      <c r="R156" s="769"/>
      <c r="S156" s="769"/>
      <c r="T156" s="769"/>
      <c r="U156" s="769"/>
      <c r="V156" s="769"/>
      <c r="W156" s="769"/>
      <c r="X156" s="769"/>
      <c r="Y156" s="769"/>
      <c r="Z156" s="769"/>
    </row>
    <row r="157" spans="2:26" x14ac:dyDescent="0.25">
      <c r="B157" s="83"/>
      <c r="C157" s="603">
        <v>2441</v>
      </c>
      <c r="D157" s="44" t="s">
        <v>265</v>
      </c>
      <c r="E157" s="84">
        <v>64.921000000000006</v>
      </c>
      <c r="F157" s="770">
        <v>37063.027000000002</v>
      </c>
      <c r="G157" s="771">
        <v>47574.522624933896</v>
      </c>
      <c r="H157" s="772">
        <v>35.909999999999997</v>
      </c>
      <c r="I157" s="770">
        <v>24179.244999999995</v>
      </c>
      <c r="J157" s="771">
        <v>56110.751415575978</v>
      </c>
      <c r="K157" s="773">
        <v>51.512999999999998</v>
      </c>
      <c r="L157" s="774">
        <v>29899.343000000001</v>
      </c>
      <c r="M157" s="771">
        <v>48368.604365241139</v>
      </c>
      <c r="N157" s="772">
        <v>24.536000000000008</v>
      </c>
      <c r="O157" s="774">
        <v>17140.665000000001</v>
      </c>
      <c r="P157" s="771">
        <v>58216.039696772074</v>
      </c>
      <c r="Q157" s="775"/>
      <c r="R157" s="775"/>
      <c r="S157" s="775"/>
      <c r="T157" s="775"/>
      <c r="U157" s="775"/>
      <c r="V157" s="775"/>
      <c r="W157" s="775"/>
      <c r="X157" s="775"/>
      <c r="Y157" s="775"/>
      <c r="Z157" s="775"/>
    </row>
    <row r="158" spans="2:26" x14ac:dyDescent="0.25">
      <c r="B158" s="83"/>
      <c r="C158" s="603">
        <v>2451</v>
      </c>
      <c r="D158" s="44" t="s">
        <v>266</v>
      </c>
      <c r="E158" s="84">
        <v>91.063999999999993</v>
      </c>
      <c r="F158" s="770">
        <v>53949.987999999998</v>
      </c>
      <c r="G158" s="771">
        <v>49370.029137017191</v>
      </c>
      <c r="H158" s="772">
        <v>82.518000000000001</v>
      </c>
      <c r="I158" s="770">
        <v>56100.290000000008</v>
      </c>
      <c r="J158" s="771">
        <v>56654.598592630304</v>
      </c>
      <c r="K158" s="773">
        <v>74.733999999999995</v>
      </c>
      <c r="L158" s="774">
        <v>46024.472000000002</v>
      </c>
      <c r="M158" s="771">
        <v>51320.318284404246</v>
      </c>
      <c r="N158" s="772">
        <v>68.244000000000014</v>
      </c>
      <c r="O158" s="774">
        <v>48580.359999999993</v>
      </c>
      <c r="P158" s="771">
        <v>59321.893988238262</v>
      </c>
      <c r="Q158" s="775"/>
      <c r="R158" s="775"/>
      <c r="S158" s="775"/>
      <c r="T158" s="775"/>
      <c r="U158" s="775"/>
      <c r="V158" s="775"/>
      <c r="W158" s="775"/>
      <c r="X158" s="775"/>
      <c r="Y158" s="775"/>
      <c r="Z158" s="775"/>
    </row>
    <row r="159" spans="2:26" x14ac:dyDescent="0.25">
      <c r="B159" s="83"/>
      <c r="C159" s="603">
        <v>2452</v>
      </c>
      <c r="D159" s="44" t="s">
        <v>267</v>
      </c>
      <c r="E159" s="84">
        <v>9.6159999999999997</v>
      </c>
      <c r="F159" s="770">
        <v>3795.4630000000002</v>
      </c>
      <c r="G159" s="771">
        <v>32891.907584581255</v>
      </c>
      <c r="H159" s="772">
        <v>23.375999999999998</v>
      </c>
      <c r="I159" s="770">
        <v>9972.1110000000008</v>
      </c>
      <c r="J159" s="771">
        <v>35549.677019164963</v>
      </c>
      <c r="K159" s="773">
        <v>9.0690000000000008</v>
      </c>
      <c r="L159" s="774">
        <v>3518.3290000000002</v>
      </c>
      <c r="M159" s="771">
        <v>32329.262689748957</v>
      </c>
      <c r="N159" s="772">
        <v>22.204999999999998</v>
      </c>
      <c r="O159" s="774">
        <v>9361.4740000000002</v>
      </c>
      <c r="P159" s="771">
        <v>35132.755385423705</v>
      </c>
      <c r="Q159" s="775"/>
      <c r="R159" s="775"/>
      <c r="S159" s="775"/>
      <c r="T159" s="775"/>
      <c r="U159" s="775"/>
      <c r="V159" s="775"/>
      <c r="W159" s="775"/>
      <c r="X159" s="775"/>
      <c r="Y159" s="775"/>
      <c r="Z159" s="775"/>
    </row>
    <row r="160" spans="2:26" x14ac:dyDescent="0.25">
      <c r="B160" s="83"/>
      <c r="C160" s="603">
        <v>2453</v>
      </c>
      <c r="D160" s="44" t="s">
        <v>203</v>
      </c>
      <c r="E160" s="84">
        <v>12.929</v>
      </c>
      <c r="F160" s="770">
        <v>7000.5910000000003</v>
      </c>
      <c r="G160" s="771">
        <v>45122.018975429906</v>
      </c>
      <c r="H160" s="772">
        <v>10.866000000000001</v>
      </c>
      <c r="I160" s="770">
        <v>6065.8869999999988</v>
      </c>
      <c r="J160" s="771">
        <v>46520.392355359203</v>
      </c>
      <c r="K160" s="773">
        <v>12.929</v>
      </c>
      <c r="L160" s="774">
        <v>7000.5910000000003</v>
      </c>
      <c r="M160" s="771">
        <v>45122.018975429906</v>
      </c>
      <c r="N160" s="772">
        <v>10.866000000000001</v>
      </c>
      <c r="O160" s="774">
        <v>6065.8869999999988</v>
      </c>
      <c r="P160" s="771">
        <v>46520.392355359203</v>
      </c>
      <c r="Q160" s="775"/>
      <c r="R160" s="775"/>
      <c r="S160" s="775"/>
      <c r="T160" s="775"/>
      <c r="U160" s="775"/>
      <c r="V160" s="775"/>
      <c r="W160" s="775"/>
      <c r="X160" s="775"/>
      <c r="Y160" s="775"/>
      <c r="Z160" s="775"/>
    </row>
    <row r="161" spans="2:26" x14ac:dyDescent="0.25">
      <c r="B161" s="83"/>
      <c r="C161" s="603">
        <v>2462</v>
      </c>
      <c r="D161" s="44" t="s">
        <v>268</v>
      </c>
      <c r="E161" s="84">
        <v>69.221000000000004</v>
      </c>
      <c r="F161" s="770">
        <v>34087.457000000002</v>
      </c>
      <c r="G161" s="771">
        <v>41036.98901585742</v>
      </c>
      <c r="H161" s="772">
        <v>89.544999999999987</v>
      </c>
      <c r="I161" s="770">
        <v>62847.923000000003</v>
      </c>
      <c r="J161" s="771">
        <v>58488.211699890198</v>
      </c>
      <c r="K161" s="773">
        <v>16.102</v>
      </c>
      <c r="L161" s="774">
        <v>10067.927</v>
      </c>
      <c r="M161" s="771">
        <v>52104.950730758079</v>
      </c>
      <c r="N161" s="772">
        <v>11.294</v>
      </c>
      <c r="O161" s="774">
        <v>12904.572</v>
      </c>
      <c r="P161" s="771">
        <v>95217.017885602967</v>
      </c>
      <c r="Q161" s="775"/>
      <c r="R161" s="775"/>
      <c r="S161" s="775"/>
      <c r="T161" s="775"/>
      <c r="U161" s="775"/>
      <c r="V161" s="775"/>
      <c r="W161" s="775"/>
      <c r="X161" s="775"/>
      <c r="Y161" s="775"/>
      <c r="Z161" s="775"/>
    </row>
    <row r="162" spans="2:26" x14ac:dyDescent="0.25">
      <c r="B162" s="83"/>
      <c r="C162" s="603">
        <v>2463</v>
      </c>
      <c r="D162" s="44" t="s">
        <v>269</v>
      </c>
      <c r="E162" s="84">
        <v>4.0330000000000004</v>
      </c>
      <c r="F162" s="770">
        <v>1353.5429999999999</v>
      </c>
      <c r="G162" s="771">
        <v>27968.075874039172</v>
      </c>
      <c r="H162" s="772">
        <v>0</v>
      </c>
      <c r="I162" s="770">
        <v>0.5</v>
      </c>
      <c r="J162" s="771" t="s">
        <v>449</v>
      </c>
      <c r="K162" s="773">
        <v>1.885</v>
      </c>
      <c r="L162" s="774">
        <v>626.21900000000005</v>
      </c>
      <c r="M162" s="771">
        <v>27684.305923961103</v>
      </c>
      <c r="N162" s="772">
        <v>0</v>
      </c>
      <c r="O162" s="774">
        <v>0</v>
      </c>
      <c r="P162" s="771" t="s">
        <v>449</v>
      </c>
      <c r="Q162" s="775"/>
      <c r="R162" s="775"/>
      <c r="S162" s="775"/>
      <c r="T162" s="775"/>
      <c r="U162" s="775"/>
      <c r="V162" s="775"/>
      <c r="W162" s="775"/>
      <c r="X162" s="775"/>
      <c r="Y162" s="775"/>
      <c r="Z162" s="775"/>
    </row>
    <row r="163" spans="2:26" x14ac:dyDescent="0.25">
      <c r="B163" s="83"/>
      <c r="C163" s="603">
        <v>2481</v>
      </c>
      <c r="D163" s="44" t="s">
        <v>199</v>
      </c>
      <c r="E163" s="84">
        <v>71.153000000000006</v>
      </c>
      <c r="F163" s="770">
        <v>18481.927</v>
      </c>
      <c r="G163" s="771">
        <v>21645.757499098185</v>
      </c>
      <c r="H163" s="772">
        <v>15.196999999999989</v>
      </c>
      <c r="I163" s="770">
        <v>5066.2770000000019</v>
      </c>
      <c r="J163" s="771">
        <v>27781.124564058729</v>
      </c>
      <c r="K163" s="773">
        <v>22.966999999999999</v>
      </c>
      <c r="L163" s="774">
        <v>4063.739</v>
      </c>
      <c r="M163" s="771">
        <v>14744.847680004646</v>
      </c>
      <c r="N163" s="772">
        <v>4.25</v>
      </c>
      <c r="O163" s="774">
        <v>947.57599999999957</v>
      </c>
      <c r="P163" s="771">
        <v>18579.921568627444</v>
      </c>
      <c r="Q163" s="775"/>
      <c r="R163" s="775"/>
      <c r="S163" s="775"/>
      <c r="T163" s="775"/>
      <c r="U163" s="775"/>
      <c r="V163" s="775"/>
      <c r="W163" s="775"/>
      <c r="X163" s="775"/>
      <c r="Y163" s="775"/>
      <c r="Z163" s="775"/>
    </row>
    <row r="164" spans="2:26" x14ac:dyDescent="0.25">
      <c r="B164" s="83"/>
      <c r="C164" s="603">
        <v>2490</v>
      </c>
      <c r="D164" s="44" t="s">
        <v>192</v>
      </c>
      <c r="E164" s="84">
        <v>145.61600000000001</v>
      </c>
      <c r="F164" s="770">
        <v>52398.14</v>
      </c>
      <c r="G164" s="771">
        <v>29986.482712522429</v>
      </c>
      <c r="H164" s="772">
        <v>67.678999999999974</v>
      </c>
      <c r="I164" s="770">
        <v>37586.880000000005</v>
      </c>
      <c r="J164" s="771">
        <v>46280.825662317729</v>
      </c>
      <c r="K164" s="773">
        <v>129.56</v>
      </c>
      <c r="L164" s="774">
        <v>43649.673999999999</v>
      </c>
      <c r="M164" s="771">
        <v>28075.585314397445</v>
      </c>
      <c r="N164" s="772">
        <v>48.59899999999999</v>
      </c>
      <c r="O164" s="774">
        <v>23068.361000000004</v>
      </c>
      <c r="P164" s="771">
        <v>39555.616713649819</v>
      </c>
      <c r="Q164" s="775"/>
      <c r="R164" s="775"/>
      <c r="S164" s="775"/>
      <c r="T164" s="775"/>
      <c r="U164" s="775"/>
      <c r="V164" s="775"/>
      <c r="W164" s="775"/>
      <c r="X164" s="775"/>
      <c r="Y164" s="775"/>
      <c r="Z164" s="775"/>
    </row>
    <row r="165" spans="2:26" x14ac:dyDescent="0.25">
      <c r="B165" s="71"/>
      <c r="C165" s="788">
        <v>2500</v>
      </c>
      <c r="D165" s="41" t="s">
        <v>270</v>
      </c>
      <c r="E165" s="101">
        <v>586.03499999999997</v>
      </c>
      <c r="F165" s="789">
        <v>239361.21799999999</v>
      </c>
      <c r="G165" s="790">
        <v>34036.820610828137</v>
      </c>
      <c r="H165" s="791">
        <v>515.03300000000002</v>
      </c>
      <c r="I165" s="789">
        <v>295660.03300000005</v>
      </c>
      <c r="J165" s="790">
        <v>47838.363917134127</v>
      </c>
      <c r="K165" s="792">
        <v>455.23700000000002</v>
      </c>
      <c r="L165" s="793">
        <v>188432.973</v>
      </c>
      <c r="M165" s="790">
        <v>34493.566537869287</v>
      </c>
      <c r="N165" s="791">
        <v>376.46</v>
      </c>
      <c r="O165" s="793">
        <v>217883.19400000002</v>
      </c>
      <c r="P165" s="790">
        <v>48230.7093272415</v>
      </c>
      <c r="Q165" s="775"/>
      <c r="R165" s="775"/>
      <c r="S165" s="775"/>
      <c r="T165" s="775"/>
      <c r="U165" s="775"/>
      <c r="V165" s="775"/>
      <c r="W165" s="775"/>
      <c r="X165" s="775"/>
      <c r="Y165" s="775"/>
      <c r="Z165" s="775"/>
    </row>
    <row r="166" spans="2:26" x14ac:dyDescent="0.25">
      <c r="B166" s="83"/>
      <c r="C166" s="603">
        <v>2511</v>
      </c>
      <c r="D166" s="44" t="s">
        <v>271</v>
      </c>
      <c r="E166" s="84">
        <v>19.66</v>
      </c>
      <c r="F166" s="770">
        <v>7690.4709999999995</v>
      </c>
      <c r="G166" s="771">
        <v>32597.791624279416</v>
      </c>
      <c r="H166" s="772">
        <v>16.623999999999999</v>
      </c>
      <c r="I166" s="770">
        <v>8717.8340000000007</v>
      </c>
      <c r="J166" s="771">
        <v>43701.044674366385</v>
      </c>
      <c r="K166" s="773">
        <v>11.004</v>
      </c>
      <c r="L166" s="774">
        <v>4195.241</v>
      </c>
      <c r="M166" s="771">
        <v>31770.575851205624</v>
      </c>
      <c r="N166" s="772">
        <v>8.636000000000001</v>
      </c>
      <c r="O166" s="774">
        <v>5236.5779999999995</v>
      </c>
      <c r="P166" s="771">
        <v>50530.511811023614</v>
      </c>
      <c r="Q166" s="775"/>
      <c r="R166" s="775"/>
      <c r="S166" s="775"/>
      <c r="T166" s="775"/>
      <c r="U166" s="775"/>
      <c r="V166" s="775"/>
      <c r="W166" s="775"/>
      <c r="X166" s="775"/>
      <c r="Y166" s="775"/>
      <c r="Z166" s="775"/>
    </row>
    <row r="167" spans="2:26" x14ac:dyDescent="0.25">
      <c r="B167" s="83"/>
      <c r="C167" s="603">
        <v>2521</v>
      </c>
      <c r="D167" s="44" t="s">
        <v>257</v>
      </c>
      <c r="E167" s="84">
        <v>50.396000000000001</v>
      </c>
      <c r="F167" s="770">
        <v>21739.19</v>
      </c>
      <c r="G167" s="771">
        <v>35947.280868852024</v>
      </c>
      <c r="H167" s="772">
        <v>52.084999999999994</v>
      </c>
      <c r="I167" s="770">
        <v>28100.678000000004</v>
      </c>
      <c r="J167" s="771">
        <v>44959.646091325092</v>
      </c>
      <c r="K167" s="773">
        <v>43.747999999999998</v>
      </c>
      <c r="L167" s="774">
        <v>18405.681</v>
      </c>
      <c r="M167" s="771">
        <v>35060.042744811195</v>
      </c>
      <c r="N167" s="772">
        <v>40.783000000000008</v>
      </c>
      <c r="O167" s="774">
        <v>20565.408999999996</v>
      </c>
      <c r="P167" s="771">
        <v>42022.021021830973</v>
      </c>
      <c r="Q167" s="775"/>
      <c r="R167" s="775"/>
      <c r="S167" s="775"/>
      <c r="T167" s="775"/>
      <c r="U167" s="775"/>
      <c r="V167" s="775"/>
      <c r="W167" s="775"/>
      <c r="X167" s="775"/>
      <c r="Y167" s="775"/>
      <c r="Z167" s="775"/>
    </row>
    <row r="168" spans="2:26" x14ac:dyDescent="0.25">
      <c r="B168" s="83"/>
      <c r="C168" s="603">
        <v>2531</v>
      </c>
      <c r="D168" s="44" t="s">
        <v>272</v>
      </c>
      <c r="E168" s="84">
        <v>145.04400000000001</v>
      </c>
      <c r="F168" s="770">
        <v>71402.764999999999</v>
      </c>
      <c r="G168" s="771">
        <v>41023.623291323092</v>
      </c>
      <c r="H168" s="772">
        <v>169.16599999999997</v>
      </c>
      <c r="I168" s="770">
        <v>118328.10799999999</v>
      </c>
      <c r="J168" s="771">
        <v>58289.938088425974</v>
      </c>
      <c r="K168" s="773">
        <v>108.94199999999999</v>
      </c>
      <c r="L168" s="774">
        <v>55341.622000000003</v>
      </c>
      <c r="M168" s="771">
        <v>42332.634184550807</v>
      </c>
      <c r="N168" s="772">
        <v>111.47600000000001</v>
      </c>
      <c r="O168" s="774">
        <v>86360.97</v>
      </c>
      <c r="P168" s="771">
        <v>64558.71667444113</v>
      </c>
      <c r="Q168" s="769"/>
      <c r="R168" s="769"/>
      <c r="S168" s="769"/>
      <c r="T168" s="769"/>
      <c r="U168" s="769"/>
      <c r="V168" s="769"/>
      <c r="W168" s="769"/>
      <c r="X168" s="769"/>
      <c r="Y168" s="769"/>
      <c r="Z168" s="769"/>
    </row>
    <row r="169" spans="2:26" x14ac:dyDescent="0.25">
      <c r="B169" s="83"/>
      <c r="C169" s="603">
        <v>2541</v>
      </c>
      <c r="D169" s="44" t="s">
        <v>273</v>
      </c>
      <c r="E169" s="84">
        <v>43.496000000000002</v>
      </c>
      <c r="F169" s="770">
        <v>19164.581999999999</v>
      </c>
      <c r="G169" s="771">
        <v>36717.134908957145</v>
      </c>
      <c r="H169" s="772">
        <v>38.878999999999998</v>
      </c>
      <c r="I169" s="770">
        <v>20059.150000000005</v>
      </c>
      <c r="J169" s="771">
        <v>42994.82582713892</v>
      </c>
      <c r="K169" s="773">
        <v>42.095999999999997</v>
      </c>
      <c r="L169" s="774">
        <v>18479.298999999999</v>
      </c>
      <c r="M169" s="771">
        <v>36581.660569491949</v>
      </c>
      <c r="N169" s="772">
        <v>36.437000000000005</v>
      </c>
      <c r="O169" s="774">
        <v>18646.984000000004</v>
      </c>
      <c r="P169" s="771">
        <v>42646.632086432292</v>
      </c>
      <c r="Q169" s="775"/>
      <c r="R169" s="775"/>
      <c r="S169" s="775"/>
      <c r="T169" s="775"/>
      <c r="U169" s="775"/>
      <c r="V169" s="775"/>
      <c r="W169" s="775"/>
      <c r="X169" s="775"/>
      <c r="Y169" s="775"/>
      <c r="Z169" s="775"/>
    </row>
    <row r="170" spans="2:26" x14ac:dyDescent="0.25">
      <c r="B170" s="83"/>
      <c r="C170" s="603">
        <v>2551</v>
      </c>
      <c r="D170" s="44" t="s">
        <v>274</v>
      </c>
      <c r="E170" s="84">
        <v>37.677</v>
      </c>
      <c r="F170" s="770">
        <v>15722.705</v>
      </c>
      <c r="G170" s="771">
        <v>34775.205474604314</v>
      </c>
      <c r="H170" s="772">
        <v>84.757000000000005</v>
      </c>
      <c r="I170" s="770">
        <v>46053.441999999995</v>
      </c>
      <c r="J170" s="771">
        <v>45279.880521176216</v>
      </c>
      <c r="K170" s="773">
        <v>29.835999999999999</v>
      </c>
      <c r="L170" s="774">
        <v>11879.624</v>
      </c>
      <c r="M170" s="771">
        <v>33180.341421995799</v>
      </c>
      <c r="N170" s="772">
        <v>53.507999999999996</v>
      </c>
      <c r="O170" s="774">
        <v>27271.687999999998</v>
      </c>
      <c r="P170" s="771">
        <v>42472.913707607579</v>
      </c>
      <c r="Q170" s="775"/>
      <c r="R170" s="775"/>
      <c r="S170" s="775"/>
      <c r="T170" s="775"/>
      <c r="U170" s="775"/>
      <c r="V170" s="775"/>
      <c r="W170" s="775"/>
      <c r="X170" s="775"/>
      <c r="Y170" s="775"/>
      <c r="Z170" s="775"/>
    </row>
    <row r="171" spans="2:26" x14ac:dyDescent="0.25">
      <c r="B171" s="83"/>
      <c r="C171" s="603">
        <v>2552</v>
      </c>
      <c r="D171" s="44" t="s">
        <v>203</v>
      </c>
      <c r="E171" s="84">
        <v>42.753</v>
      </c>
      <c r="F171" s="770">
        <v>18869.62</v>
      </c>
      <c r="G171" s="771">
        <v>36780.303916294375</v>
      </c>
      <c r="H171" s="772">
        <v>12.125</v>
      </c>
      <c r="I171" s="770">
        <v>6114.1310000000012</v>
      </c>
      <c r="J171" s="771">
        <v>42021.518900343654</v>
      </c>
      <c r="K171" s="773">
        <v>39.369</v>
      </c>
      <c r="L171" s="774">
        <v>17529.041000000001</v>
      </c>
      <c r="M171" s="771">
        <v>37104.153437137509</v>
      </c>
      <c r="N171" s="772">
        <v>11.226999999999997</v>
      </c>
      <c r="O171" s="774">
        <v>5745.7909999999974</v>
      </c>
      <c r="P171" s="771">
        <v>42648.607523529587</v>
      </c>
      <c r="Q171" s="775"/>
      <c r="R171" s="775"/>
      <c r="S171" s="775"/>
      <c r="T171" s="775"/>
      <c r="U171" s="775"/>
      <c r="V171" s="775"/>
      <c r="W171" s="775"/>
      <c r="X171" s="775"/>
      <c r="Y171" s="775"/>
      <c r="Z171" s="775"/>
    </row>
    <row r="172" spans="2:26" x14ac:dyDescent="0.25">
      <c r="B172" s="83"/>
      <c r="C172" s="603">
        <v>2553</v>
      </c>
      <c r="D172" s="44" t="s">
        <v>275</v>
      </c>
      <c r="E172" s="84">
        <v>18.337</v>
      </c>
      <c r="F172" s="770">
        <v>7522.6980000000003</v>
      </c>
      <c r="G172" s="771">
        <v>34187.244369307955</v>
      </c>
      <c r="H172" s="772">
        <v>42.263999999999996</v>
      </c>
      <c r="I172" s="770">
        <v>23634.977999999999</v>
      </c>
      <c r="J172" s="771">
        <v>46601.871569184179</v>
      </c>
      <c r="K172" s="773">
        <v>13.689</v>
      </c>
      <c r="L172" s="774">
        <v>5516.7529999999997</v>
      </c>
      <c r="M172" s="771">
        <v>33583.856868044895</v>
      </c>
      <c r="N172" s="772">
        <v>27.463000000000001</v>
      </c>
      <c r="O172" s="774">
        <v>14836.555</v>
      </c>
      <c r="P172" s="771">
        <v>45019.829710276856</v>
      </c>
      <c r="Q172" s="775"/>
      <c r="R172" s="775"/>
      <c r="S172" s="775"/>
      <c r="T172" s="775"/>
      <c r="U172" s="775"/>
      <c r="V172" s="775"/>
      <c r="W172" s="775"/>
      <c r="X172" s="775"/>
      <c r="Y172" s="775"/>
      <c r="Z172" s="775"/>
    </row>
    <row r="173" spans="2:26" x14ac:dyDescent="0.25">
      <c r="B173" s="83"/>
      <c r="C173" s="603">
        <v>2581</v>
      </c>
      <c r="D173" s="44" t="s">
        <v>276</v>
      </c>
      <c r="E173" s="84">
        <v>48.741</v>
      </c>
      <c r="F173" s="770">
        <v>13024.632</v>
      </c>
      <c r="G173" s="771">
        <v>22268.439301614661</v>
      </c>
      <c r="H173" s="772">
        <v>8.7289999999999992</v>
      </c>
      <c r="I173" s="770">
        <v>2798.9260000000013</v>
      </c>
      <c r="J173" s="771">
        <v>26720.567457135236</v>
      </c>
      <c r="K173" s="773">
        <v>8.077</v>
      </c>
      <c r="L173" s="774">
        <v>1816.694</v>
      </c>
      <c r="M173" s="771">
        <v>18743.489744542112</v>
      </c>
      <c r="N173" s="772">
        <v>1.3140000000000001</v>
      </c>
      <c r="O173" s="774">
        <v>222.91000000000008</v>
      </c>
      <c r="P173" s="771">
        <v>14136.859462201934</v>
      </c>
      <c r="Q173" s="775"/>
      <c r="R173" s="775"/>
      <c r="S173" s="775"/>
      <c r="T173" s="775"/>
      <c r="U173" s="775"/>
      <c r="V173" s="775"/>
      <c r="W173" s="775"/>
      <c r="X173" s="775"/>
      <c r="Y173" s="775"/>
      <c r="Z173" s="775"/>
    </row>
    <row r="174" spans="2:26" x14ac:dyDescent="0.25">
      <c r="B174" s="83"/>
      <c r="C174" s="603">
        <v>2590</v>
      </c>
      <c r="D174" s="44" t="s">
        <v>192</v>
      </c>
      <c r="E174" s="84">
        <v>179.93100000000001</v>
      </c>
      <c r="F174" s="770">
        <v>64224.555</v>
      </c>
      <c r="G174" s="771">
        <v>29744.992524912323</v>
      </c>
      <c r="H174" s="772">
        <v>90.403999999999968</v>
      </c>
      <c r="I174" s="770">
        <v>41852.786</v>
      </c>
      <c r="J174" s="771">
        <v>38579.400985207161</v>
      </c>
      <c r="K174" s="773">
        <v>158.476</v>
      </c>
      <c r="L174" s="774">
        <v>55269.017999999996</v>
      </c>
      <c r="M174" s="771">
        <v>29062.769756934802</v>
      </c>
      <c r="N174" s="772">
        <v>85.616000000000014</v>
      </c>
      <c r="O174" s="774">
        <v>38996.309000000008</v>
      </c>
      <c r="P174" s="771">
        <v>37956.601764467698</v>
      </c>
      <c r="Q174" s="775"/>
      <c r="R174" s="775"/>
      <c r="S174" s="775"/>
      <c r="T174" s="775"/>
      <c r="U174" s="775"/>
      <c r="V174" s="775"/>
      <c r="W174" s="775"/>
      <c r="X174" s="775"/>
      <c r="Y174" s="775"/>
      <c r="Z174" s="775"/>
    </row>
    <row r="175" spans="2:26" x14ac:dyDescent="0.25">
      <c r="B175" s="71"/>
      <c r="C175" s="788">
        <v>2600</v>
      </c>
      <c r="D175" s="41" t="s">
        <v>420</v>
      </c>
      <c r="E175" s="101">
        <v>1152.0329999999999</v>
      </c>
      <c r="F175" s="789">
        <v>524405.59900000005</v>
      </c>
      <c r="G175" s="790">
        <v>37933.346165720373</v>
      </c>
      <c r="H175" s="791">
        <v>1908.5410000000002</v>
      </c>
      <c r="I175" s="789">
        <v>1324115.3909999998</v>
      </c>
      <c r="J175" s="790">
        <v>57815.341273779275</v>
      </c>
      <c r="K175" s="792">
        <v>725.87300000000005</v>
      </c>
      <c r="L175" s="793">
        <v>326617.54200000002</v>
      </c>
      <c r="M175" s="790">
        <v>37497.094533065698</v>
      </c>
      <c r="N175" s="791">
        <v>964.04899999999998</v>
      </c>
      <c r="O175" s="793">
        <v>709508.17200000002</v>
      </c>
      <c r="P175" s="790">
        <v>61330.576557830565</v>
      </c>
      <c r="Q175" s="775"/>
      <c r="R175" s="775"/>
      <c r="S175" s="775"/>
      <c r="T175" s="775"/>
      <c r="U175" s="775"/>
      <c r="V175" s="775"/>
      <c r="W175" s="775"/>
      <c r="X175" s="775"/>
      <c r="Y175" s="775"/>
      <c r="Z175" s="775"/>
    </row>
    <row r="176" spans="2:26" x14ac:dyDescent="0.25">
      <c r="B176" s="83"/>
      <c r="C176" s="603">
        <v>2611</v>
      </c>
      <c r="D176" s="44" t="s">
        <v>234</v>
      </c>
      <c r="E176" s="84">
        <v>223.64099999999999</v>
      </c>
      <c r="F176" s="770">
        <v>95407.813999999998</v>
      </c>
      <c r="G176" s="771">
        <v>35550.955176674521</v>
      </c>
      <c r="H176" s="772">
        <v>360.83000000000004</v>
      </c>
      <c r="I176" s="770">
        <v>223223.60699999996</v>
      </c>
      <c r="J176" s="771">
        <v>51553.272316603368</v>
      </c>
      <c r="K176" s="773">
        <v>179.33099999999999</v>
      </c>
      <c r="L176" s="774">
        <v>72282.293000000005</v>
      </c>
      <c r="M176" s="771">
        <v>33588.863145059513</v>
      </c>
      <c r="N176" s="772">
        <v>253.68100000000001</v>
      </c>
      <c r="O176" s="774">
        <v>146501.93899999998</v>
      </c>
      <c r="P176" s="771">
        <v>48125.381548742975</v>
      </c>
      <c r="Q176" s="775"/>
      <c r="R176" s="775"/>
      <c r="S176" s="775"/>
      <c r="T176" s="775"/>
      <c r="U176" s="775"/>
      <c r="V176" s="775"/>
      <c r="W176" s="775"/>
      <c r="X176" s="775"/>
      <c r="Y176" s="775"/>
      <c r="Z176" s="775"/>
    </row>
    <row r="177" spans="2:26" x14ac:dyDescent="0.25">
      <c r="B177" s="83"/>
      <c r="C177" s="603">
        <v>2621</v>
      </c>
      <c r="D177" s="44" t="s">
        <v>202</v>
      </c>
      <c r="E177" s="84">
        <v>132.65</v>
      </c>
      <c r="F177" s="770">
        <v>62665.944000000003</v>
      </c>
      <c r="G177" s="771">
        <v>39367.975876366378</v>
      </c>
      <c r="H177" s="772">
        <v>444.31900000000007</v>
      </c>
      <c r="I177" s="770">
        <v>292953.864</v>
      </c>
      <c r="J177" s="771">
        <v>54944.357544917038</v>
      </c>
      <c r="K177" s="773">
        <v>97.477999999999994</v>
      </c>
      <c r="L177" s="774">
        <v>46325.803999999996</v>
      </c>
      <c r="M177" s="771">
        <v>39603.640479561203</v>
      </c>
      <c r="N177" s="772">
        <v>177.89100000000002</v>
      </c>
      <c r="O177" s="774">
        <v>149711.87899999999</v>
      </c>
      <c r="P177" s="771">
        <v>70132.77746859967</v>
      </c>
      <c r="Q177" s="775"/>
      <c r="R177" s="775"/>
      <c r="S177" s="775"/>
      <c r="T177" s="775"/>
      <c r="U177" s="775"/>
      <c r="V177" s="775"/>
      <c r="W177" s="775"/>
      <c r="X177" s="775"/>
      <c r="Y177" s="775"/>
      <c r="Z177" s="775"/>
    </row>
    <row r="178" spans="2:26" x14ac:dyDescent="0.25">
      <c r="B178" s="83"/>
      <c r="C178" s="603">
        <v>2622</v>
      </c>
      <c r="D178" s="44" t="s">
        <v>3</v>
      </c>
      <c r="E178" s="84">
        <v>107.33799999999999</v>
      </c>
      <c r="F178" s="770">
        <v>63646.756999999998</v>
      </c>
      <c r="G178" s="771">
        <v>49413.035613358421</v>
      </c>
      <c r="H178" s="772">
        <v>306.38300000000004</v>
      </c>
      <c r="I178" s="770">
        <v>251419.13099999999</v>
      </c>
      <c r="J178" s="771">
        <v>68383.670928217281</v>
      </c>
      <c r="K178" s="773">
        <v>62.502000000000002</v>
      </c>
      <c r="L178" s="774">
        <v>33951.892999999996</v>
      </c>
      <c r="M178" s="771">
        <v>45267.742098919494</v>
      </c>
      <c r="N178" s="772">
        <v>150.62199999999999</v>
      </c>
      <c r="O178" s="774">
        <v>118943.651</v>
      </c>
      <c r="P178" s="771">
        <v>65806.926721638723</v>
      </c>
      <c r="Q178" s="769"/>
      <c r="R178" s="769"/>
      <c r="S178" s="769"/>
      <c r="T178" s="769"/>
      <c r="U178" s="769"/>
      <c r="V178" s="769"/>
      <c r="W178" s="769"/>
      <c r="X178" s="769"/>
      <c r="Y178" s="769"/>
      <c r="Z178" s="769"/>
    </row>
    <row r="179" spans="2:26" x14ac:dyDescent="0.25">
      <c r="B179" s="83"/>
      <c r="C179" s="603">
        <v>2623</v>
      </c>
      <c r="D179" s="44" t="s">
        <v>237</v>
      </c>
      <c r="E179" s="84">
        <v>66.385999999999996</v>
      </c>
      <c r="F179" s="770">
        <v>41139.319000000003</v>
      </c>
      <c r="G179" s="771">
        <v>51641.559716406082</v>
      </c>
      <c r="H179" s="772">
        <v>157.96200000000002</v>
      </c>
      <c r="I179" s="770">
        <v>146256.34000000003</v>
      </c>
      <c r="J179" s="771">
        <v>77157.976812988782</v>
      </c>
      <c r="K179" s="773">
        <v>39.409999999999997</v>
      </c>
      <c r="L179" s="774">
        <v>24384.302</v>
      </c>
      <c r="M179" s="771">
        <v>51561.156220925317</v>
      </c>
      <c r="N179" s="772">
        <v>46.355000000000004</v>
      </c>
      <c r="O179" s="774">
        <v>63446.625</v>
      </c>
      <c r="P179" s="771">
        <v>114059.29781037643</v>
      </c>
      <c r="Q179" s="775"/>
      <c r="R179" s="775"/>
      <c r="S179" s="775"/>
      <c r="T179" s="775"/>
      <c r="U179" s="775"/>
      <c r="V179" s="775"/>
      <c r="W179" s="775"/>
      <c r="X179" s="775"/>
      <c r="Y179" s="775"/>
      <c r="Z179" s="775"/>
    </row>
    <row r="180" spans="2:26" x14ac:dyDescent="0.25">
      <c r="B180" s="83"/>
      <c r="C180" s="603">
        <v>2631</v>
      </c>
      <c r="D180" s="44" t="s">
        <v>277</v>
      </c>
      <c r="E180" s="84">
        <v>85.435000000000002</v>
      </c>
      <c r="F180" s="770">
        <v>39164.273000000001</v>
      </c>
      <c r="G180" s="771">
        <v>38200.847622949215</v>
      </c>
      <c r="H180" s="772">
        <v>79.804000000000002</v>
      </c>
      <c r="I180" s="770">
        <v>56452.661999999997</v>
      </c>
      <c r="J180" s="771">
        <v>58949.281990877644</v>
      </c>
      <c r="K180" s="773">
        <v>62.158000000000001</v>
      </c>
      <c r="L180" s="774">
        <v>27275.696</v>
      </c>
      <c r="M180" s="771">
        <v>36567.693083218037</v>
      </c>
      <c r="N180" s="772">
        <v>42.378</v>
      </c>
      <c r="O180" s="774">
        <v>35384.701000000001</v>
      </c>
      <c r="P180" s="771">
        <v>69581.506520678973</v>
      </c>
      <c r="Q180" s="775"/>
      <c r="R180" s="775"/>
      <c r="S180" s="775"/>
      <c r="T180" s="775"/>
      <c r="U180" s="775"/>
      <c r="V180" s="775"/>
      <c r="W180" s="775"/>
      <c r="X180" s="775"/>
      <c r="Y180" s="775"/>
      <c r="Z180" s="775"/>
    </row>
    <row r="181" spans="2:26" x14ac:dyDescent="0.25">
      <c r="B181" s="83"/>
      <c r="C181" s="603">
        <v>2641</v>
      </c>
      <c r="D181" s="44" t="s">
        <v>240</v>
      </c>
      <c r="E181" s="84">
        <v>27.414000000000001</v>
      </c>
      <c r="F181" s="770">
        <v>9729.8209999999999</v>
      </c>
      <c r="G181" s="771">
        <v>29576.800783054881</v>
      </c>
      <c r="H181" s="772">
        <v>44.445999999999998</v>
      </c>
      <c r="I181" s="770">
        <v>20203.723000000002</v>
      </c>
      <c r="J181" s="771">
        <v>37880.654802081925</v>
      </c>
      <c r="K181" s="773">
        <v>25.44</v>
      </c>
      <c r="L181" s="774">
        <v>9112.5439999999999</v>
      </c>
      <c r="M181" s="771">
        <v>29849.790356394125</v>
      </c>
      <c r="N181" s="772">
        <v>42.05</v>
      </c>
      <c r="O181" s="774">
        <v>19270.349000000002</v>
      </c>
      <c r="P181" s="771">
        <v>38189.355925485535</v>
      </c>
      <c r="Q181" s="775"/>
      <c r="R181" s="775"/>
      <c r="S181" s="775"/>
      <c r="T181" s="775"/>
      <c r="U181" s="775"/>
      <c r="V181" s="775"/>
      <c r="W181" s="775"/>
      <c r="X181" s="775"/>
      <c r="Y181" s="775"/>
      <c r="Z181" s="775"/>
    </row>
    <row r="182" spans="2:26" x14ac:dyDescent="0.25">
      <c r="B182" s="83"/>
      <c r="C182" s="603">
        <v>2642</v>
      </c>
      <c r="D182" s="44" t="s">
        <v>278</v>
      </c>
      <c r="E182" s="84">
        <v>23.960999999999999</v>
      </c>
      <c r="F182" s="770">
        <v>9183.3829999999998</v>
      </c>
      <c r="G182" s="771">
        <v>31938.646828874698</v>
      </c>
      <c r="H182" s="772">
        <v>37.703000000000003</v>
      </c>
      <c r="I182" s="770">
        <v>15159.492</v>
      </c>
      <c r="J182" s="771">
        <v>33506.378802747793</v>
      </c>
      <c r="K182" s="773">
        <v>23.381</v>
      </c>
      <c r="L182" s="774">
        <v>8940.3279999999995</v>
      </c>
      <c r="M182" s="771">
        <v>31864.647933507262</v>
      </c>
      <c r="N182" s="772">
        <v>36.542999999999999</v>
      </c>
      <c r="O182" s="774">
        <v>14833.272999999999</v>
      </c>
      <c r="P182" s="771">
        <v>33826.07020040317</v>
      </c>
      <c r="Q182" s="775"/>
      <c r="R182" s="775"/>
      <c r="S182" s="775"/>
      <c r="T182" s="775"/>
      <c r="U182" s="775"/>
      <c r="V182" s="775"/>
      <c r="W182" s="775"/>
      <c r="X182" s="775"/>
      <c r="Y182" s="775"/>
      <c r="Z182" s="775"/>
    </row>
    <row r="183" spans="2:26" x14ac:dyDescent="0.25">
      <c r="B183" s="83"/>
      <c r="C183" s="603">
        <v>2651</v>
      </c>
      <c r="D183" s="44" t="s">
        <v>279</v>
      </c>
      <c r="E183" s="84">
        <v>57.180999999999997</v>
      </c>
      <c r="F183" s="770">
        <v>26172.26</v>
      </c>
      <c r="G183" s="771">
        <v>38142.419101916137</v>
      </c>
      <c r="H183" s="772">
        <v>58.164000000000001</v>
      </c>
      <c r="I183" s="770">
        <v>38474.648000000001</v>
      </c>
      <c r="J183" s="771">
        <v>55123.799371890978</v>
      </c>
      <c r="K183" s="773">
        <v>53.853000000000002</v>
      </c>
      <c r="L183" s="774">
        <v>23756.637999999999</v>
      </c>
      <c r="M183" s="771">
        <v>36761.551507498807</v>
      </c>
      <c r="N183" s="772">
        <v>52.410999999999994</v>
      </c>
      <c r="O183" s="774">
        <v>33687.893000000004</v>
      </c>
      <c r="P183" s="771">
        <v>53563.649170339573</v>
      </c>
      <c r="Q183" s="775"/>
      <c r="R183" s="775"/>
      <c r="S183" s="775"/>
      <c r="T183" s="775"/>
      <c r="U183" s="775"/>
      <c r="V183" s="775"/>
      <c r="W183" s="775"/>
      <c r="X183" s="775"/>
      <c r="Y183" s="775"/>
      <c r="Z183" s="775"/>
    </row>
    <row r="184" spans="2:26" x14ac:dyDescent="0.25">
      <c r="B184" s="83"/>
      <c r="C184" s="603">
        <v>2681</v>
      </c>
      <c r="D184" s="44" t="s">
        <v>280</v>
      </c>
      <c r="E184" s="84">
        <v>138.13300000000001</v>
      </c>
      <c r="F184" s="770">
        <v>35273.228000000003</v>
      </c>
      <c r="G184" s="771">
        <v>21279.749709820728</v>
      </c>
      <c r="H184" s="772">
        <v>49.59</v>
      </c>
      <c r="I184" s="770">
        <v>17239.911</v>
      </c>
      <c r="J184" s="771">
        <v>28970.745109901189</v>
      </c>
      <c r="K184" s="773">
        <v>0</v>
      </c>
      <c r="L184" s="774">
        <v>0</v>
      </c>
      <c r="M184" s="771" t="s">
        <v>449</v>
      </c>
      <c r="N184" s="772">
        <v>0</v>
      </c>
      <c r="O184" s="774">
        <v>0</v>
      </c>
      <c r="P184" s="771" t="s">
        <v>449</v>
      </c>
      <c r="Q184" s="775"/>
      <c r="R184" s="775"/>
      <c r="S184" s="775"/>
      <c r="T184" s="775"/>
      <c r="U184" s="775"/>
      <c r="V184" s="775"/>
      <c r="W184" s="775"/>
      <c r="X184" s="775"/>
      <c r="Y184" s="775"/>
      <c r="Z184" s="775"/>
    </row>
    <row r="185" spans="2:26" x14ac:dyDescent="0.25">
      <c r="B185" s="83"/>
      <c r="C185" s="603">
        <v>2690</v>
      </c>
      <c r="D185" s="44" t="s">
        <v>192</v>
      </c>
      <c r="E185" s="84">
        <v>289.89400000000001</v>
      </c>
      <c r="F185" s="770">
        <v>142022.79999999999</v>
      </c>
      <c r="G185" s="771">
        <v>40826.072058522535</v>
      </c>
      <c r="H185" s="772">
        <v>369.34000000000003</v>
      </c>
      <c r="I185" s="770">
        <v>262732.01300000004</v>
      </c>
      <c r="J185" s="771">
        <v>59279.61882456996</v>
      </c>
      <c r="K185" s="773">
        <v>182.32</v>
      </c>
      <c r="L185" s="774">
        <v>80588.043999999994</v>
      </c>
      <c r="M185" s="771">
        <v>36834.523548339908</v>
      </c>
      <c r="N185" s="772">
        <v>162.11799999999999</v>
      </c>
      <c r="O185" s="774">
        <v>127727.86199999999</v>
      </c>
      <c r="P185" s="771">
        <v>65655.80934874597</v>
      </c>
      <c r="Q185" s="775"/>
      <c r="R185" s="775"/>
      <c r="S185" s="775"/>
      <c r="T185" s="775"/>
      <c r="U185" s="775"/>
      <c r="V185" s="775"/>
      <c r="W185" s="775"/>
      <c r="X185" s="775"/>
      <c r="Y185" s="775"/>
      <c r="Z185" s="775"/>
    </row>
    <row r="186" spans="2:26" x14ac:dyDescent="0.25">
      <c r="B186" s="71"/>
      <c r="C186" s="788">
        <v>2700</v>
      </c>
      <c r="D186" s="41" t="s">
        <v>281</v>
      </c>
      <c r="E186" s="101">
        <v>1046.1400000000001</v>
      </c>
      <c r="F186" s="789">
        <v>431066.06199999998</v>
      </c>
      <c r="G186" s="790">
        <v>34337.824606011935</v>
      </c>
      <c r="H186" s="791">
        <v>1142.749</v>
      </c>
      <c r="I186" s="789">
        <v>676553.95500000007</v>
      </c>
      <c r="J186" s="790">
        <v>49336.727706609243</v>
      </c>
      <c r="K186" s="792">
        <v>781.50400000000002</v>
      </c>
      <c r="L186" s="793">
        <v>288940.75599999999</v>
      </c>
      <c r="M186" s="790">
        <v>30810.330252095104</v>
      </c>
      <c r="N186" s="791">
        <v>758.81799999999987</v>
      </c>
      <c r="O186" s="793">
        <v>398865.23500000004</v>
      </c>
      <c r="P186" s="790">
        <v>43803.348870655864</v>
      </c>
      <c r="Q186" s="775"/>
      <c r="R186" s="775"/>
      <c r="S186" s="775"/>
      <c r="T186" s="775"/>
      <c r="U186" s="775"/>
      <c r="V186" s="775"/>
      <c r="W186" s="775"/>
      <c r="X186" s="775"/>
      <c r="Y186" s="775"/>
      <c r="Z186" s="775"/>
    </row>
    <row r="187" spans="2:26" x14ac:dyDescent="0.25">
      <c r="B187" s="83"/>
      <c r="C187" s="603">
        <v>2712</v>
      </c>
      <c r="D187" s="44" t="s">
        <v>234</v>
      </c>
      <c r="E187" s="84">
        <v>67.662999999999997</v>
      </c>
      <c r="F187" s="770">
        <v>32522.134999999998</v>
      </c>
      <c r="G187" s="771">
        <v>40054.060811176962</v>
      </c>
      <c r="H187" s="772">
        <v>66.521000000000001</v>
      </c>
      <c r="I187" s="770">
        <v>36877.73000000001</v>
      </c>
      <c r="J187" s="771">
        <v>46198.105360212074</v>
      </c>
      <c r="K187" s="773">
        <v>55.726999999999997</v>
      </c>
      <c r="L187" s="774">
        <v>24366.18</v>
      </c>
      <c r="M187" s="771">
        <v>36436.825955102555</v>
      </c>
      <c r="N187" s="772">
        <v>50.878000000000007</v>
      </c>
      <c r="O187" s="774">
        <v>26371.682000000001</v>
      </c>
      <c r="P187" s="771">
        <v>43194.31122816672</v>
      </c>
      <c r="Q187" s="775"/>
      <c r="R187" s="775"/>
      <c r="S187" s="775"/>
      <c r="T187" s="775"/>
      <c r="U187" s="775"/>
      <c r="V187" s="775"/>
      <c r="W187" s="775"/>
      <c r="X187" s="775"/>
      <c r="Y187" s="775"/>
      <c r="Z187" s="775"/>
    </row>
    <row r="188" spans="2:26" x14ac:dyDescent="0.25">
      <c r="B188" s="83"/>
      <c r="C188" s="603">
        <v>2720</v>
      </c>
      <c r="D188" s="44" t="s">
        <v>282</v>
      </c>
      <c r="E188" s="84">
        <v>32.743000000000002</v>
      </c>
      <c r="F188" s="770">
        <v>16957.234</v>
      </c>
      <c r="G188" s="771">
        <v>43157.402600046829</v>
      </c>
      <c r="H188" s="772">
        <v>36.056000000000004</v>
      </c>
      <c r="I188" s="770">
        <v>21859.666000000001</v>
      </c>
      <c r="J188" s="771">
        <v>50522.488166555726</v>
      </c>
      <c r="K188" s="773">
        <v>23.327999999999999</v>
      </c>
      <c r="L188" s="774">
        <v>10520.083000000001</v>
      </c>
      <c r="M188" s="771">
        <v>37580.314786236857</v>
      </c>
      <c r="N188" s="772">
        <v>25.590999999999998</v>
      </c>
      <c r="O188" s="774">
        <v>13298.835000000001</v>
      </c>
      <c r="P188" s="771">
        <v>43305.703176898132</v>
      </c>
      <c r="Q188" s="775"/>
      <c r="R188" s="775"/>
      <c r="S188" s="775"/>
      <c r="T188" s="775"/>
      <c r="U188" s="775"/>
      <c r="V188" s="775"/>
      <c r="W188" s="775"/>
      <c r="X188" s="775"/>
      <c r="Y188" s="775"/>
      <c r="Z188" s="775"/>
    </row>
    <row r="189" spans="2:26" x14ac:dyDescent="0.25">
      <c r="B189" s="83"/>
      <c r="C189" s="603">
        <v>2723</v>
      </c>
      <c r="D189" s="44" t="s">
        <v>235</v>
      </c>
      <c r="E189" s="84">
        <v>53.636000000000003</v>
      </c>
      <c r="F189" s="770">
        <v>29973.19</v>
      </c>
      <c r="G189" s="771">
        <v>46568.831257613048</v>
      </c>
      <c r="H189" s="772">
        <v>126.57300000000001</v>
      </c>
      <c r="I189" s="770">
        <v>88360.104999999996</v>
      </c>
      <c r="J189" s="771">
        <v>58174.666661399606</v>
      </c>
      <c r="K189" s="773">
        <v>41.820999999999998</v>
      </c>
      <c r="L189" s="774">
        <v>21620.555</v>
      </c>
      <c r="M189" s="771">
        <v>43081.535990690492</v>
      </c>
      <c r="N189" s="772">
        <v>73.094000000000008</v>
      </c>
      <c r="O189" s="774">
        <v>53409.219000000005</v>
      </c>
      <c r="P189" s="771">
        <v>60891.020466796188</v>
      </c>
      <c r="Q189" s="769"/>
      <c r="R189" s="769"/>
      <c r="S189" s="769"/>
      <c r="T189" s="769"/>
      <c r="U189" s="769"/>
      <c r="V189" s="769"/>
      <c r="W189" s="769"/>
      <c r="X189" s="769"/>
      <c r="Y189" s="769"/>
      <c r="Z189" s="769"/>
    </row>
    <row r="190" spans="2:26" x14ac:dyDescent="0.25">
      <c r="B190" s="83"/>
      <c r="C190" s="603">
        <v>2724</v>
      </c>
      <c r="D190" s="44" t="s">
        <v>283</v>
      </c>
      <c r="E190" s="84">
        <v>57.795000000000002</v>
      </c>
      <c r="F190" s="770">
        <v>30189.929</v>
      </c>
      <c r="G190" s="771">
        <v>43530.191481385351</v>
      </c>
      <c r="H190" s="772">
        <v>176.75</v>
      </c>
      <c r="I190" s="770">
        <v>130902.489</v>
      </c>
      <c r="J190" s="771">
        <v>61717.345120226302</v>
      </c>
      <c r="K190" s="773">
        <v>39.384999999999998</v>
      </c>
      <c r="L190" s="774">
        <v>20715.145</v>
      </c>
      <c r="M190" s="771">
        <v>43830.445177944224</v>
      </c>
      <c r="N190" s="772">
        <v>100.05000000000001</v>
      </c>
      <c r="O190" s="774">
        <v>79926.178</v>
      </c>
      <c r="P190" s="771">
        <v>66571.862402132261</v>
      </c>
      <c r="Q190" s="775"/>
      <c r="R190" s="775"/>
      <c r="S190" s="775"/>
      <c r="T190" s="775"/>
      <c r="U190" s="775"/>
      <c r="V190" s="775"/>
      <c r="W190" s="775"/>
      <c r="X190" s="775"/>
      <c r="Y190" s="775"/>
      <c r="Z190" s="775"/>
    </row>
    <row r="191" spans="2:26" x14ac:dyDescent="0.25">
      <c r="B191" s="83"/>
      <c r="C191" s="603">
        <v>2735</v>
      </c>
      <c r="D191" s="44" t="s">
        <v>284</v>
      </c>
      <c r="E191" s="84">
        <v>75.673000000000002</v>
      </c>
      <c r="F191" s="770">
        <v>38336.521999999997</v>
      </c>
      <c r="G191" s="771">
        <v>42217.305599971798</v>
      </c>
      <c r="H191" s="772">
        <v>74.557999999999993</v>
      </c>
      <c r="I191" s="770">
        <v>47399.642999999996</v>
      </c>
      <c r="J191" s="771">
        <v>52978.489900480163</v>
      </c>
      <c r="K191" s="773">
        <v>67.754000000000005</v>
      </c>
      <c r="L191" s="774">
        <v>28866.603999999999</v>
      </c>
      <c r="M191" s="771">
        <v>35504.181794924778</v>
      </c>
      <c r="N191" s="772">
        <v>68.241</v>
      </c>
      <c r="O191" s="774">
        <v>34317.241999999998</v>
      </c>
      <c r="P191" s="771">
        <v>41906.920570722381</v>
      </c>
      <c r="Q191" s="775"/>
      <c r="R191" s="775"/>
      <c r="S191" s="775"/>
      <c r="T191" s="775"/>
      <c r="U191" s="775"/>
      <c r="V191" s="775"/>
      <c r="W191" s="775"/>
      <c r="X191" s="775"/>
      <c r="Y191" s="775"/>
      <c r="Z191" s="775"/>
    </row>
    <row r="192" spans="2:26" x14ac:dyDescent="0.25">
      <c r="B192" s="83"/>
      <c r="C192" s="603">
        <v>2736</v>
      </c>
      <c r="D192" s="44" t="s">
        <v>413</v>
      </c>
      <c r="E192" s="84">
        <v>76.028999999999996</v>
      </c>
      <c r="F192" s="770">
        <v>38343.394999999997</v>
      </c>
      <c r="G192" s="771">
        <v>42027.159592611592</v>
      </c>
      <c r="H192" s="772">
        <v>87.018000000000001</v>
      </c>
      <c r="I192" s="770">
        <v>52760.254000000008</v>
      </c>
      <c r="J192" s="771">
        <v>50526.188068369003</v>
      </c>
      <c r="K192" s="773">
        <v>59.502000000000002</v>
      </c>
      <c r="L192" s="774">
        <v>26749.835999999999</v>
      </c>
      <c r="M192" s="771">
        <v>37463.497025310069</v>
      </c>
      <c r="N192" s="772">
        <v>64.396999999999991</v>
      </c>
      <c r="O192" s="774">
        <v>35617.716</v>
      </c>
      <c r="P192" s="771">
        <v>46091.324130006062</v>
      </c>
      <c r="Q192" s="775"/>
      <c r="R192" s="775"/>
      <c r="S192" s="775"/>
      <c r="T192" s="775"/>
      <c r="U192" s="775"/>
      <c r="V192" s="775"/>
      <c r="W192" s="775"/>
      <c r="X192" s="775"/>
      <c r="Y192" s="775"/>
      <c r="Z192" s="775"/>
    </row>
    <row r="193" spans="2:26" x14ac:dyDescent="0.25">
      <c r="B193" s="83"/>
      <c r="C193" s="603">
        <v>2751</v>
      </c>
      <c r="D193" s="44" t="s">
        <v>197</v>
      </c>
      <c r="E193" s="84">
        <v>113.899</v>
      </c>
      <c r="F193" s="770">
        <v>50432.877999999997</v>
      </c>
      <c r="G193" s="771">
        <v>36898.829957535476</v>
      </c>
      <c r="H193" s="772">
        <v>86.414999999999992</v>
      </c>
      <c r="I193" s="770">
        <v>48252.828000000009</v>
      </c>
      <c r="J193" s="771">
        <v>46532.071978244523</v>
      </c>
      <c r="K193" s="773">
        <v>105.242</v>
      </c>
      <c r="L193" s="774">
        <v>42457.29</v>
      </c>
      <c r="M193" s="771">
        <v>33618.778624503524</v>
      </c>
      <c r="N193" s="772">
        <v>74.542999999999992</v>
      </c>
      <c r="O193" s="774">
        <v>34816.840000000004</v>
      </c>
      <c r="P193" s="771">
        <v>38922.545823663306</v>
      </c>
      <c r="Q193" s="775"/>
      <c r="R193" s="775"/>
      <c r="S193" s="775"/>
      <c r="T193" s="775"/>
      <c r="U193" s="775"/>
      <c r="V193" s="775"/>
      <c r="W193" s="775"/>
      <c r="X193" s="775"/>
      <c r="Y193" s="775"/>
      <c r="Z193" s="775"/>
    </row>
    <row r="194" spans="2:26" x14ac:dyDescent="0.25">
      <c r="B194" s="83"/>
      <c r="C194" s="603">
        <v>2788</v>
      </c>
      <c r="D194" s="44" t="s">
        <v>285</v>
      </c>
      <c r="E194" s="84">
        <v>104.854</v>
      </c>
      <c r="F194" s="770">
        <v>24688.335999999999</v>
      </c>
      <c r="G194" s="771">
        <v>19621.200272124417</v>
      </c>
      <c r="H194" s="772">
        <v>18.909999999999997</v>
      </c>
      <c r="I194" s="770">
        <v>5223.6150000000016</v>
      </c>
      <c r="J194" s="771">
        <v>23019.63246959282</v>
      </c>
      <c r="K194" s="773">
        <v>18.289000000000001</v>
      </c>
      <c r="L194" s="774">
        <v>3662.2919999999999</v>
      </c>
      <c r="M194" s="771">
        <v>16687.134343047732</v>
      </c>
      <c r="N194" s="772">
        <v>2.3889999999999993</v>
      </c>
      <c r="O194" s="774">
        <v>457.53900000000021</v>
      </c>
      <c r="P194" s="771">
        <v>15959.920468815417</v>
      </c>
      <c r="Q194" s="775"/>
      <c r="R194" s="775"/>
      <c r="S194" s="775"/>
      <c r="T194" s="775"/>
      <c r="U194" s="775"/>
      <c r="V194" s="775"/>
      <c r="W194" s="775"/>
      <c r="X194" s="775"/>
      <c r="Y194" s="775"/>
      <c r="Z194" s="775"/>
    </row>
    <row r="195" spans="2:26" x14ac:dyDescent="0.25">
      <c r="B195" s="83"/>
      <c r="C195" s="603">
        <v>2790</v>
      </c>
      <c r="D195" s="44" t="s">
        <v>192</v>
      </c>
      <c r="E195" s="84">
        <v>463.84800000000001</v>
      </c>
      <c r="F195" s="770">
        <v>169622.443</v>
      </c>
      <c r="G195" s="771">
        <v>30473.783617334415</v>
      </c>
      <c r="H195" s="772">
        <v>469.94800000000004</v>
      </c>
      <c r="I195" s="770">
        <v>244917.62500000003</v>
      </c>
      <c r="J195" s="771">
        <v>43429.915827566736</v>
      </c>
      <c r="K195" s="773">
        <v>370.45600000000002</v>
      </c>
      <c r="L195" s="774">
        <v>109982.77099999999</v>
      </c>
      <c r="M195" s="771">
        <v>24740.403493712249</v>
      </c>
      <c r="N195" s="772">
        <v>299.63499999999999</v>
      </c>
      <c r="O195" s="774">
        <v>120649.98400000001</v>
      </c>
      <c r="P195" s="771">
        <v>33554.709340809102</v>
      </c>
      <c r="Q195" s="775"/>
      <c r="R195" s="775"/>
      <c r="S195" s="775"/>
      <c r="T195" s="775"/>
      <c r="U195" s="775"/>
      <c r="V195" s="775"/>
      <c r="W195" s="775"/>
      <c r="X195" s="775"/>
      <c r="Y195" s="775"/>
      <c r="Z195" s="775"/>
    </row>
    <row r="196" spans="2:26" x14ac:dyDescent="0.25">
      <c r="B196" s="71"/>
      <c r="C196" s="788">
        <v>2800</v>
      </c>
      <c r="D196" s="41" t="s">
        <v>286</v>
      </c>
      <c r="E196" s="101">
        <v>481.88200000000001</v>
      </c>
      <c r="F196" s="789">
        <v>222691.34899999999</v>
      </c>
      <c r="G196" s="790">
        <v>38510.698504336469</v>
      </c>
      <c r="H196" s="791">
        <v>424.90000000000003</v>
      </c>
      <c r="I196" s="789">
        <v>243311.01199999999</v>
      </c>
      <c r="J196" s="790">
        <v>47719.269632070289</v>
      </c>
      <c r="K196" s="792">
        <v>363.56</v>
      </c>
      <c r="L196" s="793">
        <v>176988.84700000001</v>
      </c>
      <c r="M196" s="790">
        <v>40568.463481497776</v>
      </c>
      <c r="N196" s="791">
        <v>322.40000000000003</v>
      </c>
      <c r="O196" s="793">
        <v>186639.09600000002</v>
      </c>
      <c r="P196" s="790">
        <v>48242.115384615383</v>
      </c>
      <c r="Q196" s="775"/>
      <c r="R196" s="775"/>
      <c r="S196" s="775"/>
      <c r="T196" s="775"/>
      <c r="U196" s="775"/>
      <c r="V196" s="775"/>
      <c r="W196" s="775"/>
      <c r="X196" s="775"/>
      <c r="Y196" s="775"/>
      <c r="Z196" s="775"/>
    </row>
    <row r="197" spans="2:26" x14ac:dyDescent="0.25">
      <c r="B197" s="83"/>
      <c r="C197" s="603">
        <v>2811</v>
      </c>
      <c r="D197" s="44" t="s">
        <v>287</v>
      </c>
      <c r="E197" s="84">
        <v>78.704999999999998</v>
      </c>
      <c r="F197" s="770">
        <v>36802.845999999998</v>
      </c>
      <c r="G197" s="771">
        <v>38967.077483429683</v>
      </c>
      <c r="H197" s="772">
        <v>61.677000000000007</v>
      </c>
      <c r="I197" s="770">
        <v>35717.947000000007</v>
      </c>
      <c r="J197" s="771">
        <v>48259.409234128332</v>
      </c>
      <c r="K197" s="773">
        <v>71.551000000000002</v>
      </c>
      <c r="L197" s="774">
        <v>33008.012000000002</v>
      </c>
      <c r="M197" s="771">
        <v>38443.455251033061</v>
      </c>
      <c r="N197" s="772">
        <v>57.039000000000001</v>
      </c>
      <c r="O197" s="774">
        <v>32783.031000000003</v>
      </c>
      <c r="P197" s="771">
        <v>47895.637195603005</v>
      </c>
      <c r="Q197" s="775"/>
      <c r="R197" s="775"/>
      <c r="S197" s="775"/>
      <c r="T197" s="775"/>
      <c r="U197" s="775"/>
      <c r="V197" s="775"/>
      <c r="W197" s="775"/>
      <c r="X197" s="775"/>
      <c r="Y197" s="775"/>
      <c r="Z197" s="775"/>
    </row>
    <row r="198" spans="2:26" x14ac:dyDescent="0.25">
      <c r="B198" s="83"/>
      <c r="C198" s="603">
        <v>2812</v>
      </c>
      <c r="D198" s="44" t="s">
        <v>288</v>
      </c>
      <c r="E198" s="84">
        <v>59.917000000000002</v>
      </c>
      <c r="F198" s="770">
        <v>27395.657999999999</v>
      </c>
      <c r="G198" s="771">
        <v>38102.233089106601</v>
      </c>
      <c r="H198" s="772">
        <v>44.253</v>
      </c>
      <c r="I198" s="770">
        <v>25264.433000000001</v>
      </c>
      <c r="J198" s="771">
        <v>47575.74439397706</v>
      </c>
      <c r="K198" s="773">
        <v>54.404000000000003</v>
      </c>
      <c r="L198" s="774">
        <v>24308.306</v>
      </c>
      <c r="M198" s="771">
        <v>37234.250545303039</v>
      </c>
      <c r="N198" s="772">
        <v>37.344000000000001</v>
      </c>
      <c r="O198" s="774">
        <v>21493.141999999996</v>
      </c>
      <c r="P198" s="771">
        <v>47962.059947157948</v>
      </c>
      <c r="Q198" s="775"/>
      <c r="R198" s="775"/>
      <c r="S198" s="775"/>
      <c r="T198" s="775"/>
      <c r="U198" s="775"/>
      <c r="V198" s="775"/>
      <c r="W198" s="775"/>
      <c r="X198" s="775"/>
      <c r="Y198" s="775"/>
      <c r="Z198" s="775"/>
    </row>
    <row r="199" spans="2:26" x14ac:dyDescent="0.25">
      <c r="B199" s="83"/>
      <c r="C199" s="603">
        <v>2813</v>
      </c>
      <c r="D199" s="44" t="s">
        <v>289</v>
      </c>
      <c r="E199" s="84">
        <v>45.962000000000003</v>
      </c>
      <c r="F199" s="770">
        <v>23020.008000000002</v>
      </c>
      <c r="G199" s="771">
        <v>41737.391758409125</v>
      </c>
      <c r="H199" s="772">
        <v>46.468000000000004</v>
      </c>
      <c r="I199" s="770">
        <v>22889.987999999998</v>
      </c>
      <c r="J199" s="771">
        <v>41049.733149694403</v>
      </c>
      <c r="K199" s="773">
        <v>44.058</v>
      </c>
      <c r="L199" s="774">
        <v>21759.523000000001</v>
      </c>
      <c r="M199" s="771">
        <v>41156.965439496424</v>
      </c>
      <c r="N199" s="772">
        <v>45.107000000000006</v>
      </c>
      <c r="O199" s="774">
        <v>21791.292999999998</v>
      </c>
      <c r="P199" s="771">
        <v>40258.520480930521</v>
      </c>
      <c r="Q199" s="769"/>
      <c r="R199" s="769"/>
      <c r="S199" s="769"/>
      <c r="T199" s="769"/>
      <c r="U199" s="769"/>
      <c r="V199" s="769"/>
      <c r="W199" s="769"/>
      <c r="X199" s="769"/>
      <c r="Y199" s="769"/>
      <c r="Z199" s="769"/>
    </row>
    <row r="200" spans="2:26" x14ac:dyDescent="0.25">
      <c r="B200" s="83"/>
      <c r="C200" s="603">
        <v>2814</v>
      </c>
      <c r="D200" s="44" t="s">
        <v>290</v>
      </c>
      <c r="E200" s="84">
        <v>30.126000000000001</v>
      </c>
      <c r="F200" s="770">
        <v>15705.847</v>
      </c>
      <c r="G200" s="771">
        <v>43444.884263869521</v>
      </c>
      <c r="H200" s="772">
        <v>92.286000000000001</v>
      </c>
      <c r="I200" s="770">
        <v>60932.060000000005</v>
      </c>
      <c r="J200" s="771">
        <v>55021.03966654386</v>
      </c>
      <c r="K200" s="773">
        <v>19.288</v>
      </c>
      <c r="L200" s="774">
        <v>10127.226000000001</v>
      </c>
      <c r="M200" s="771">
        <v>43754.432807963502</v>
      </c>
      <c r="N200" s="772">
        <v>55.38900000000001</v>
      </c>
      <c r="O200" s="774">
        <v>38884.773999999998</v>
      </c>
      <c r="P200" s="771">
        <v>58502.551649846224</v>
      </c>
      <c r="Q200" s="775"/>
      <c r="R200" s="775"/>
      <c r="S200" s="775"/>
      <c r="T200" s="775"/>
      <c r="U200" s="775"/>
      <c r="V200" s="775"/>
      <c r="W200" s="775"/>
      <c r="X200" s="775"/>
      <c r="Y200" s="775"/>
      <c r="Z200" s="775"/>
    </row>
    <row r="201" spans="2:26" x14ac:dyDescent="0.25">
      <c r="B201" s="83"/>
      <c r="C201" s="603">
        <v>2815</v>
      </c>
      <c r="D201" s="44" t="s">
        <v>179</v>
      </c>
      <c r="E201" s="84">
        <v>75.594999999999999</v>
      </c>
      <c r="F201" s="770">
        <v>37934.387999999999</v>
      </c>
      <c r="G201" s="771">
        <v>41817.567299424561</v>
      </c>
      <c r="H201" s="772">
        <v>25.498000000000005</v>
      </c>
      <c r="I201" s="770">
        <v>14791.974999999999</v>
      </c>
      <c r="J201" s="771">
        <v>48343.579234972662</v>
      </c>
      <c r="K201" s="773">
        <v>70.832999999999998</v>
      </c>
      <c r="L201" s="774">
        <v>35768.587</v>
      </c>
      <c r="M201" s="771">
        <v>42080.888615946431</v>
      </c>
      <c r="N201" s="772">
        <v>23.465000000000003</v>
      </c>
      <c r="O201" s="774">
        <v>13800.057000000001</v>
      </c>
      <c r="P201" s="771">
        <v>49009.365011719579</v>
      </c>
      <c r="Q201" s="775"/>
      <c r="R201" s="775"/>
      <c r="S201" s="775"/>
      <c r="T201" s="775"/>
      <c r="U201" s="775"/>
      <c r="V201" s="775"/>
      <c r="W201" s="775"/>
      <c r="X201" s="775"/>
      <c r="Y201" s="775"/>
      <c r="Z201" s="775"/>
    </row>
    <row r="202" spans="2:26" x14ac:dyDescent="0.25">
      <c r="B202" s="83"/>
      <c r="C202" s="603">
        <v>2816</v>
      </c>
      <c r="D202" s="44" t="s">
        <v>291</v>
      </c>
      <c r="E202" s="84">
        <v>14.448</v>
      </c>
      <c r="F202" s="770">
        <v>6772.6109999999999</v>
      </c>
      <c r="G202" s="771">
        <v>39063.140227021038</v>
      </c>
      <c r="H202" s="772">
        <v>27.503</v>
      </c>
      <c r="I202" s="770">
        <v>14176.647000000001</v>
      </c>
      <c r="J202" s="771">
        <v>42954.850379958552</v>
      </c>
      <c r="K202" s="773">
        <v>13.096</v>
      </c>
      <c r="L202" s="774">
        <v>6134.4229999999998</v>
      </c>
      <c r="M202" s="771">
        <v>39034.966147424151</v>
      </c>
      <c r="N202" s="772">
        <v>26.187000000000001</v>
      </c>
      <c r="O202" s="774">
        <v>13558.483</v>
      </c>
      <c r="P202" s="771">
        <v>43146.354425223704</v>
      </c>
      <c r="Q202" s="775"/>
      <c r="R202" s="775"/>
      <c r="S202" s="775"/>
      <c r="T202" s="775"/>
      <c r="U202" s="775"/>
      <c r="V202" s="775"/>
      <c r="W202" s="775"/>
      <c r="X202" s="775"/>
      <c r="Y202" s="775"/>
      <c r="Z202" s="775"/>
    </row>
    <row r="203" spans="2:26" x14ac:dyDescent="0.25">
      <c r="B203" s="83"/>
      <c r="C203" s="603">
        <v>2861</v>
      </c>
      <c r="D203" s="44" t="s">
        <v>292</v>
      </c>
      <c r="E203" s="84">
        <v>48.332000000000001</v>
      </c>
      <c r="F203" s="770">
        <v>21868.151000000002</v>
      </c>
      <c r="G203" s="771">
        <v>37704.748751689709</v>
      </c>
      <c r="H203" s="772">
        <v>55.911999999999999</v>
      </c>
      <c r="I203" s="770">
        <v>31819.083999999999</v>
      </c>
      <c r="J203" s="771">
        <v>47424.351361663561</v>
      </c>
      <c r="K203" s="773">
        <v>23.010999999999999</v>
      </c>
      <c r="L203" s="774">
        <v>11481.768</v>
      </c>
      <c r="M203" s="771">
        <v>41580.722263265394</v>
      </c>
      <c r="N203" s="772">
        <v>26.390000000000004</v>
      </c>
      <c r="O203" s="774">
        <v>15971.014999999999</v>
      </c>
      <c r="P203" s="771">
        <v>50432.660730074509</v>
      </c>
      <c r="Q203" s="775"/>
      <c r="R203" s="775"/>
      <c r="S203" s="775"/>
      <c r="T203" s="775"/>
      <c r="U203" s="775"/>
      <c r="V203" s="775"/>
      <c r="W203" s="775"/>
      <c r="X203" s="775"/>
      <c r="Y203" s="775"/>
      <c r="Z203" s="775"/>
    </row>
    <row r="204" spans="2:26" x14ac:dyDescent="0.25">
      <c r="B204" s="83"/>
      <c r="C204" s="603">
        <v>2881</v>
      </c>
      <c r="D204" s="44" t="s">
        <v>293</v>
      </c>
      <c r="E204" s="84">
        <v>46.915999999999997</v>
      </c>
      <c r="F204" s="770">
        <v>10841.281999999999</v>
      </c>
      <c r="G204" s="771">
        <v>19256.547162304261</v>
      </c>
      <c r="H204" s="772">
        <v>4.875</v>
      </c>
      <c r="I204" s="770">
        <v>1879.3760000000002</v>
      </c>
      <c r="J204" s="771">
        <v>32126.085470085476</v>
      </c>
      <c r="K204" s="773">
        <v>6.2229999999999999</v>
      </c>
      <c r="L204" s="774">
        <v>1535.8879999999999</v>
      </c>
      <c r="M204" s="771">
        <v>20567.357651722104</v>
      </c>
      <c r="N204" s="772">
        <v>0</v>
      </c>
      <c r="O204" s="774">
        <v>0</v>
      </c>
      <c r="P204" s="771" t="s">
        <v>449</v>
      </c>
      <c r="Q204" s="775"/>
      <c r="R204" s="775"/>
      <c r="S204" s="775"/>
      <c r="T204" s="775"/>
      <c r="U204" s="775"/>
      <c r="V204" s="775"/>
      <c r="W204" s="775"/>
      <c r="X204" s="775"/>
      <c r="Y204" s="775"/>
      <c r="Z204" s="775"/>
    </row>
    <row r="205" spans="2:26" x14ac:dyDescent="0.25">
      <c r="B205" s="83"/>
      <c r="C205" s="603">
        <v>2890</v>
      </c>
      <c r="D205" s="44" t="s">
        <v>192</v>
      </c>
      <c r="E205" s="84">
        <v>81.881</v>
      </c>
      <c r="F205" s="770">
        <v>42350.557999999997</v>
      </c>
      <c r="G205" s="771">
        <v>43101.735038246552</v>
      </c>
      <c r="H205" s="772">
        <v>66.427999999999997</v>
      </c>
      <c r="I205" s="770">
        <v>35839.502</v>
      </c>
      <c r="J205" s="771">
        <v>44960.335501093912</v>
      </c>
      <c r="K205" s="773">
        <v>61.095999999999997</v>
      </c>
      <c r="L205" s="774">
        <v>32865.114000000001</v>
      </c>
      <c r="M205" s="771">
        <v>44827.149076862646</v>
      </c>
      <c r="N205" s="772">
        <v>51.479000000000006</v>
      </c>
      <c r="O205" s="774">
        <v>28357.300999999999</v>
      </c>
      <c r="P205" s="771">
        <v>45904.318589457187</v>
      </c>
      <c r="Q205" s="775"/>
      <c r="R205" s="775"/>
      <c r="S205" s="775"/>
      <c r="T205" s="775"/>
      <c r="U205" s="775"/>
      <c r="V205" s="775"/>
      <c r="W205" s="775"/>
      <c r="X205" s="775"/>
      <c r="Y205" s="775"/>
      <c r="Z205" s="775"/>
    </row>
    <row r="206" spans="2:26" x14ac:dyDescent="0.25">
      <c r="B206" s="71"/>
      <c r="C206" s="788">
        <v>3100</v>
      </c>
      <c r="D206" s="41" t="s">
        <v>294</v>
      </c>
      <c r="E206" s="101">
        <v>537.32500000000005</v>
      </c>
      <c r="F206" s="789">
        <v>289808.05200000003</v>
      </c>
      <c r="G206" s="790">
        <v>44946.114548922909</v>
      </c>
      <c r="H206" s="791">
        <v>477.50799999999992</v>
      </c>
      <c r="I206" s="789">
        <v>329398.44999999995</v>
      </c>
      <c r="J206" s="790">
        <v>57485.677377831016</v>
      </c>
      <c r="K206" s="792">
        <v>409.66699999999997</v>
      </c>
      <c r="L206" s="793">
        <v>219752.43700000001</v>
      </c>
      <c r="M206" s="790">
        <v>44701.435759612898</v>
      </c>
      <c r="N206" s="791">
        <v>369.358</v>
      </c>
      <c r="O206" s="793">
        <v>255327.37100000001</v>
      </c>
      <c r="P206" s="790">
        <v>57606.119040786092</v>
      </c>
      <c r="Q206" s="775"/>
      <c r="R206" s="775"/>
      <c r="S206" s="775"/>
      <c r="T206" s="775"/>
      <c r="U206" s="775"/>
      <c r="V206" s="775"/>
      <c r="W206" s="775"/>
      <c r="X206" s="775"/>
      <c r="Y206" s="775"/>
      <c r="Z206" s="775"/>
    </row>
    <row r="207" spans="2:26" x14ac:dyDescent="0.25">
      <c r="B207" s="83"/>
      <c r="C207" s="603">
        <v>3111</v>
      </c>
      <c r="D207" s="44" t="s">
        <v>295</v>
      </c>
      <c r="E207" s="84">
        <v>49.658999999999999</v>
      </c>
      <c r="F207" s="770">
        <v>29231.864000000001</v>
      </c>
      <c r="G207" s="771">
        <v>49054.323821798003</v>
      </c>
      <c r="H207" s="772">
        <v>48.702999999999996</v>
      </c>
      <c r="I207" s="770">
        <v>36835.630000000005</v>
      </c>
      <c r="J207" s="771">
        <v>63027.654011730978</v>
      </c>
      <c r="K207" s="773">
        <v>46.249000000000002</v>
      </c>
      <c r="L207" s="774">
        <v>26076.798999999999</v>
      </c>
      <c r="M207" s="771">
        <v>46986.239342111898</v>
      </c>
      <c r="N207" s="772">
        <v>38.217999999999996</v>
      </c>
      <c r="O207" s="774">
        <v>30576.358</v>
      </c>
      <c r="P207" s="771">
        <v>66670.936033631631</v>
      </c>
      <c r="Q207" s="775"/>
      <c r="R207" s="775"/>
      <c r="S207" s="775"/>
      <c r="T207" s="775"/>
      <c r="U207" s="775"/>
      <c r="V207" s="775"/>
      <c r="W207" s="775"/>
      <c r="X207" s="775"/>
      <c r="Y207" s="775"/>
      <c r="Z207" s="775"/>
    </row>
    <row r="208" spans="2:26" x14ac:dyDescent="0.25">
      <c r="B208" s="83"/>
      <c r="C208" s="603">
        <v>3112</v>
      </c>
      <c r="D208" s="44" t="s">
        <v>296</v>
      </c>
      <c r="E208" s="84">
        <v>104.69199999999999</v>
      </c>
      <c r="F208" s="770">
        <v>65418.26</v>
      </c>
      <c r="G208" s="771">
        <v>52071.998497179033</v>
      </c>
      <c r="H208" s="772">
        <v>64.041000000000011</v>
      </c>
      <c r="I208" s="770">
        <v>45495.878999999994</v>
      </c>
      <c r="J208" s="771">
        <v>59201.499820427518</v>
      </c>
      <c r="K208" s="773">
        <v>97.492000000000004</v>
      </c>
      <c r="L208" s="774">
        <v>57409.695</v>
      </c>
      <c r="M208" s="771">
        <v>49072.141816764452</v>
      </c>
      <c r="N208" s="772">
        <v>58.021000000000001</v>
      </c>
      <c r="O208" s="774">
        <v>39127.011999999995</v>
      </c>
      <c r="P208" s="771">
        <v>56196.624210774251</v>
      </c>
      <c r="Q208" s="775"/>
      <c r="R208" s="775"/>
      <c r="S208" s="775"/>
      <c r="T208" s="775"/>
      <c r="U208" s="775"/>
      <c r="V208" s="775"/>
      <c r="W208" s="775"/>
      <c r="X208" s="775"/>
      <c r="Y208" s="775"/>
      <c r="Z208" s="775"/>
    </row>
    <row r="209" spans="2:26" x14ac:dyDescent="0.25">
      <c r="B209" s="83"/>
      <c r="C209" s="603">
        <v>3113</v>
      </c>
      <c r="D209" s="44" t="s">
        <v>297</v>
      </c>
      <c r="E209" s="84">
        <v>64.792000000000002</v>
      </c>
      <c r="F209" s="770">
        <v>37874.447</v>
      </c>
      <c r="G209" s="771">
        <v>48712.864499732481</v>
      </c>
      <c r="H209" s="772">
        <v>76.115999999999985</v>
      </c>
      <c r="I209" s="770">
        <v>61416.899999999994</v>
      </c>
      <c r="J209" s="771">
        <v>67240.4619265332</v>
      </c>
      <c r="K209" s="773">
        <v>54.938000000000002</v>
      </c>
      <c r="L209" s="774">
        <v>28484.742999999999</v>
      </c>
      <c r="M209" s="771">
        <v>43207.408047860008</v>
      </c>
      <c r="N209" s="772">
        <v>64.834000000000003</v>
      </c>
      <c r="O209" s="774">
        <v>48408.876000000004</v>
      </c>
      <c r="P209" s="771">
        <v>62221.565845081277</v>
      </c>
      <c r="Q209" s="769"/>
      <c r="R209" s="769"/>
      <c r="S209" s="769"/>
      <c r="T209" s="769"/>
      <c r="U209" s="769"/>
      <c r="V209" s="769"/>
      <c r="W209" s="769"/>
      <c r="X209" s="769"/>
      <c r="Y209" s="769"/>
      <c r="Z209" s="769"/>
    </row>
    <row r="210" spans="2:26" x14ac:dyDescent="0.25">
      <c r="B210" s="83"/>
      <c r="C210" s="603">
        <v>3114</v>
      </c>
      <c r="D210" s="44" t="s">
        <v>298</v>
      </c>
      <c r="E210" s="84">
        <v>47.34</v>
      </c>
      <c r="F210" s="770">
        <v>31039.163</v>
      </c>
      <c r="G210" s="771">
        <v>54638.71813829038</v>
      </c>
      <c r="H210" s="772">
        <v>66.741</v>
      </c>
      <c r="I210" s="770">
        <v>56495.184999999998</v>
      </c>
      <c r="J210" s="771">
        <v>70540.328783406512</v>
      </c>
      <c r="K210" s="773">
        <v>44.811</v>
      </c>
      <c r="L210" s="774">
        <v>27911.599999999999</v>
      </c>
      <c r="M210" s="771">
        <v>51906.153994926834</v>
      </c>
      <c r="N210" s="772">
        <v>63.032999999999994</v>
      </c>
      <c r="O210" s="774">
        <v>50716.374000000003</v>
      </c>
      <c r="P210" s="771">
        <v>67050.029349705728</v>
      </c>
      <c r="Q210" s="775"/>
      <c r="R210" s="775"/>
      <c r="S210" s="775"/>
      <c r="T210" s="775"/>
      <c r="U210" s="775"/>
      <c r="V210" s="775"/>
      <c r="W210" s="775"/>
      <c r="X210" s="775"/>
      <c r="Y210" s="775"/>
      <c r="Z210" s="775"/>
    </row>
    <row r="211" spans="2:26" x14ac:dyDescent="0.25">
      <c r="B211" s="83"/>
      <c r="C211" s="603">
        <v>3115</v>
      </c>
      <c r="D211" s="44" t="s">
        <v>299</v>
      </c>
      <c r="E211" s="84">
        <v>25.184000000000001</v>
      </c>
      <c r="F211" s="770">
        <v>18359.303</v>
      </c>
      <c r="G211" s="771">
        <v>60750.552599534094</v>
      </c>
      <c r="H211" s="772">
        <v>36.451999999999998</v>
      </c>
      <c r="I211" s="770">
        <v>28952.112000000001</v>
      </c>
      <c r="J211" s="771">
        <v>66187.75375836718</v>
      </c>
      <c r="K211" s="773">
        <v>21.981999999999999</v>
      </c>
      <c r="L211" s="774">
        <v>14921.918</v>
      </c>
      <c r="M211" s="771">
        <v>56568.70014860644</v>
      </c>
      <c r="N211" s="772">
        <v>31.052999999999997</v>
      </c>
      <c r="O211" s="774">
        <v>25813.972000000002</v>
      </c>
      <c r="P211" s="771">
        <v>69273.961721358122</v>
      </c>
      <c r="Q211" s="775"/>
      <c r="R211" s="775"/>
      <c r="S211" s="775"/>
      <c r="T211" s="775"/>
      <c r="U211" s="775"/>
      <c r="V211" s="775"/>
      <c r="W211" s="775"/>
      <c r="X211" s="775"/>
      <c r="Y211" s="775"/>
      <c r="Z211" s="775"/>
    </row>
    <row r="212" spans="2:26" x14ac:dyDescent="0.25">
      <c r="B212" s="83"/>
      <c r="C212" s="603">
        <v>3116</v>
      </c>
      <c r="D212" s="44" t="s">
        <v>300</v>
      </c>
      <c r="E212" s="84">
        <v>33.853999999999999</v>
      </c>
      <c r="F212" s="770">
        <v>13619.555</v>
      </c>
      <c r="G212" s="771">
        <v>33525.223508792653</v>
      </c>
      <c r="H212" s="772">
        <v>33.221000000000004</v>
      </c>
      <c r="I212" s="770">
        <v>18902.467000000001</v>
      </c>
      <c r="J212" s="771">
        <v>47415.959282782977</v>
      </c>
      <c r="K212" s="773">
        <v>26.498999999999999</v>
      </c>
      <c r="L212" s="774">
        <v>10944.605</v>
      </c>
      <c r="M212" s="771">
        <v>34418.295658955685</v>
      </c>
      <c r="N212" s="772">
        <v>28.030000000000005</v>
      </c>
      <c r="O212" s="774">
        <v>16628.011000000002</v>
      </c>
      <c r="P212" s="771">
        <v>49435.161731478183</v>
      </c>
      <c r="Q212" s="775"/>
      <c r="R212" s="775"/>
      <c r="S212" s="775"/>
      <c r="T212" s="775"/>
      <c r="U212" s="775"/>
      <c r="V212" s="775"/>
      <c r="W212" s="775"/>
      <c r="X212" s="775"/>
      <c r="Y212" s="775"/>
      <c r="Z212" s="775"/>
    </row>
    <row r="213" spans="2:26" x14ac:dyDescent="0.25">
      <c r="B213" s="83"/>
      <c r="C213" s="603">
        <v>3181</v>
      </c>
      <c r="D213" s="44" t="s">
        <v>248</v>
      </c>
      <c r="E213" s="84">
        <v>76.149000000000001</v>
      </c>
      <c r="F213" s="770">
        <v>28772.891</v>
      </c>
      <c r="G213" s="771">
        <v>31487.490533909393</v>
      </c>
      <c r="H213" s="772">
        <v>49.233000000000004</v>
      </c>
      <c r="I213" s="770">
        <v>26091.458000000002</v>
      </c>
      <c r="J213" s="771">
        <v>44163.227239182394</v>
      </c>
      <c r="K213" s="773">
        <v>1</v>
      </c>
      <c r="L213" s="774">
        <v>572.46100000000001</v>
      </c>
      <c r="M213" s="771">
        <v>47705.083333333336</v>
      </c>
      <c r="N213" s="772">
        <v>0</v>
      </c>
      <c r="O213" s="774">
        <v>0</v>
      </c>
      <c r="P213" s="771" t="s">
        <v>449</v>
      </c>
      <c r="Q213" s="775"/>
      <c r="R213" s="775"/>
      <c r="S213" s="775"/>
      <c r="T213" s="775"/>
      <c r="U213" s="775"/>
      <c r="V213" s="775"/>
      <c r="W213" s="775"/>
      <c r="X213" s="775"/>
      <c r="Y213" s="775"/>
      <c r="Z213" s="775"/>
    </row>
    <row r="214" spans="2:26" x14ac:dyDescent="0.25">
      <c r="B214" s="83"/>
      <c r="C214" s="603">
        <v>3190</v>
      </c>
      <c r="D214" s="44" t="s">
        <v>192</v>
      </c>
      <c r="E214" s="84">
        <v>135.655</v>
      </c>
      <c r="F214" s="770">
        <v>65492.569000000003</v>
      </c>
      <c r="G214" s="771">
        <v>40232.310518103528</v>
      </c>
      <c r="H214" s="772">
        <v>103.001</v>
      </c>
      <c r="I214" s="770">
        <v>55208.819000000003</v>
      </c>
      <c r="J214" s="771">
        <v>44666.895628845028</v>
      </c>
      <c r="K214" s="773">
        <v>116.696</v>
      </c>
      <c r="L214" s="774">
        <v>53430.616000000002</v>
      </c>
      <c r="M214" s="771">
        <v>38155.132423847725</v>
      </c>
      <c r="N214" s="772">
        <v>86.169000000000011</v>
      </c>
      <c r="O214" s="774">
        <v>44056.768000000004</v>
      </c>
      <c r="P214" s="771">
        <v>42606.93907708495</v>
      </c>
      <c r="Q214" s="775"/>
      <c r="R214" s="775"/>
      <c r="S214" s="775"/>
      <c r="T214" s="775"/>
      <c r="U214" s="775"/>
      <c r="V214" s="775"/>
      <c r="W214" s="775"/>
      <c r="X214" s="775"/>
      <c r="Y214" s="775"/>
      <c r="Z214" s="775"/>
    </row>
    <row r="215" spans="2:26" x14ac:dyDescent="0.25">
      <c r="B215" s="71"/>
      <c r="C215" s="788">
        <v>4100</v>
      </c>
      <c r="D215" s="41" t="s">
        <v>421</v>
      </c>
      <c r="E215" s="101">
        <v>726.59199999999998</v>
      </c>
      <c r="F215" s="789">
        <v>376773.76299999998</v>
      </c>
      <c r="G215" s="790">
        <v>43212.440521411372</v>
      </c>
      <c r="H215" s="791">
        <v>967.649</v>
      </c>
      <c r="I215" s="789">
        <v>611992.73600000003</v>
      </c>
      <c r="J215" s="790">
        <v>52704.435871547081</v>
      </c>
      <c r="K215" s="792">
        <v>499.31900000000002</v>
      </c>
      <c r="L215" s="793">
        <v>264264.25599999999</v>
      </c>
      <c r="M215" s="790">
        <v>44104.112467847866</v>
      </c>
      <c r="N215" s="791">
        <v>626.20000000000005</v>
      </c>
      <c r="O215" s="793">
        <v>418578.70399999997</v>
      </c>
      <c r="P215" s="790">
        <v>55703.543063983809</v>
      </c>
      <c r="Q215" s="775"/>
      <c r="R215" s="775"/>
      <c r="S215" s="775"/>
      <c r="T215" s="775"/>
      <c r="U215" s="775"/>
      <c r="V215" s="775"/>
      <c r="W215" s="775"/>
      <c r="X215" s="775"/>
      <c r="Y215" s="775"/>
      <c r="Z215" s="775"/>
    </row>
    <row r="216" spans="2:26" x14ac:dyDescent="0.25">
      <c r="B216" s="83"/>
      <c r="C216" s="603">
        <v>4111</v>
      </c>
      <c r="D216" s="44" t="s">
        <v>301</v>
      </c>
      <c r="E216" s="84">
        <v>133.73699999999999</v>
      </c>
      <c r="F216" s="770">
        <v>83254.320000000007</v>
      </c>
      <c r="G216" s="771">
        <v>51876.892707328574</v>
      </c>
      <c r="H216" s="772">
        <v>137.23400000000001</v>
      </c>
      <c r="I216" s="770">
        <v>102619.49299999999</v>
      </c>
      <c r="J216" s="771">
        <v>62314.181738247556</v>
      </c>
      <c r="K216" s="773">
        <v>123.428</v>
      </c>
      <c r="L216" s="774">
        <v>73891.087</v>
      </c>
      <c r="M216" s="771">
        <v>49888.117634032256</v>
      </c>
      <c r="N216" s="772">
        <v>127.71799999999999</v>
      </c>
      <c r="O216" s="774">
        <v>88862.209999999992</v>
      </c>
      <c r="P216" s="771">
        <v>57980.740120160561</v>
      </c>
      <c r="Q216" s="775"/>
      <c r="R216" s="775"/>
      <c r="S216" s="775"/>
      <c r="T216" s="775"/>
      <c r="U216" s="775"/>
      <c r="V216" s="775"/>
      <c r="W216" s="775"/>
      <c r="X216" s="775"/>
      <c r="Y216" s="775"/>
      <c r="Z216" s="775"/>
    </row>
    <row r="217" spans="2:26" x14ac:dyDescent="0.25">
      <c r="B217" s="83"/>
      <c r="C217" s="603">
        <v>4121</v>
      </c>
      <c r="D217" s="44" t="s">
        <v>302</v>
      </c>
      <c r="E217" s="84">
        <v>148.78899999999999</v>
      </c>
      <c r="F217" s="770">
        <v>79185.710000000006</v>
      </c>
      <c r="G217" s="771">
        <v>44350.114367773611</v>
      </c>
      <c r="H217" s="772">
        <v>170.483</v>
      </c>
      <c r="I217" s="770">
        <v>121381.40199999999</v>
      </c>
      <c r="J217" s="771">
        <v>59332.11424795042</v>
      </c>
      <c r="K217" s="773">
        <v>119.55200000000001</v>
      </c>
      <c r="L217" s="774">
        <v>62419.328000000001</v>
      </c>
      <c r="M217" s="771">
        <v>43509.189864382584</v>
      </c>
      <c r="N217" s="772">
        <v>131.61599999999999</v>
      </c>
      <c r="O217" s="774">
        <v>91139.511999999988</v>
      </c>
      <c r="P217" s="771">
        <v>57705.441081124889</v>
      </c>
      <c r="Q217" s="775"/>
      <c r="R217" s="775"/>
      <c r="S217" s="775"/>
      <c r="T217" s="775"/>
      <c r="U217" s="775"/>
      <c r="V217" s="775"/>
      <c r="W217" s="775"/>
      <c r="X217" s="775"/>
      <c r="Y217" s="775"/>
      <c r="Z217" s="775"/>
    </row>
    <row r="218" spans="2:26" x14ac:dyDescent="0.25">
      <c r="B218" s="83"/>
      <c r="C218" s="603">
        <v>4131</v>
      </c>
      <c r="D218" s="44" t="s">
        <v>303</v>
      </c>
      <c r="E218" s="84">
        <v>27.975999999999999</v>
      </c>
      <c r="F218" s="770">
        <v>11726.433000000001</v>
      </c>
      <c r="G218" s="771">
        <v>34930.038247068922</v>
      </c>
      <c r="H218" s="772">
        <v>89.45</v>
      </c>
      <c r="I218" s="770">
        <v>49252.910999999993</v>
      </c>
      <c r="J218" s="771">
        <v>45884.955282280593</v>
      </c>
      <c r="K218" s="773">
        <v>26.779</v>
      </c>
      <c r="L218" s="774">
        <v>10711.337</v>
      </c>
      <c r="M218" s="771">
        <v>33332.514905958647</v>
      </c>
      <c r="N218" s="772">
        <v>85.00200000000001</v>
      </c>
      <c r="O218" s="774">
        <v>44232.61</v>
      </c>
      <c r="P218" s="771">
        <v>43364.283585484256</v>
      </c>
      <c r="Q218" s="769"/>
      <c r="R218" s="769"/>
      <c r="S218" s="769"/>
      <c r="T218" s="769"/>
      <c r="U218" s="769"/>
      <c r="V218" s="769"/>
      <c r="W218" s="769"/>
      <c r="X218" s="769"/>
      <c r="Y218" s="769"/>
      <c r="Z218" s="769"/>
    </row>
    <row r="219" spans="2:26" x14ac:dyDescent="0.25">
      <c r="B219" s="83"/>
      <c r="C219" s="603">
        <v>4132</v>
      </c>
      <c r="D219" s="44" t="s">
        <v>304</v>
      </c>
      <c r="E219" s="84">
        <v>54.289000000000001</v>
      </c>
      <c r="F219" s="770">
        <v>27512.804</v>
      </c>
      <c r="G219" s="771">
        <v>42232.011395801484</v>
      </c>
      <c r="H219" s="772">
        <v>123.21999999999998</v>
      </c>
      <c r="I219" s="770">
        <v>90780.604999999996</v>
      </c>
      <c r="J219" s="771">
        <v>61394.663339284758</v>
      </c>
      <c r="K219" s="773">
        <v>31.562000000000001</v>
      </c>
      <c r="L219" s="774">
        <v>14914.891</v>
      </c>
      <c r="M219" s="771">
        <v>39379.874004604695</v>
      </c>
      <c r="N219" s="772">
        <v>71.760000000000005</v>
      </c>
      <c r="O219" s="774">
        <v>51690.296999999991</v>
      </c>
      <c r="P219" s="771">
        <v>60026.822045707893</v>
      </c>
      <c r="Q219" s="775"/>
      <c r="R219" s="775"/>
      <c r="S219" s="775"/>
      <c r="T219" s="775"/>
      <c r="U219" s="775"/>
      <c r="V219" s="775"/>
      <c r="W219" s="775"/>
      <c r="X219" s="775"/>
      <c r="Y219" s="775"/>
      <c r="Z219" s="775"/>
    </row>
    <row r="220" spans="2:26" x14ac:dyDescent="0.25">
      <c r="B220" s="83"/>
      <c r="C220" s="603">
        <v>4133</v>
      </c>
      <c r="D220" s="44" t="s">
        <v>205</v>
      </c>
      <c r="E220" s="84">
        <v>84.209000000000003</v>
      </c>
      <c r="F220" s="770">
        <v>47516.866000000002</v>
      </c>
      <c r="G220" s="771">
        <v>47022.750933193995</v>
      </c>
      <c r="H220" s="772">
        <v>114.727</v>
      </c>
      <c r="I220" s="770">
        <v>81618.628999999986</v>
      </c>
      <c r="J220" s="771">
        <v>59284.670711050276</v>
      </c>
      <c r="K220" s="773">
        <v>49.296999999999997</v>
      </c>
      <c r="L220" s="774">
        <v>30547.611000000001</v>
      </c>
      <c r="M220" s="771">
        <v>51638.725480252353</v>
      </c>
      <c r="N220" s="772">
        <v>69.884</v>
      </c>
      <c r="O220" s="774">
        <v>58986.775999999998</v>
      </c>
      <c r="P220" s="771">
        <v>70338.914009883039</v>
      </c>
      <c r="Q220" s="775"/>
      <c r="R220" s="775"/>
      <c r="S220" s="775"/>
      <c r="T220" s="775"/>
      <c r="U220" s="775"/>
      <c r="V220" s="775"/>
      <c r="W220" s="775"/>
      <c r="X220" s="775"/>
      <c r="Y220" s="775"/>
      <c r="Z220" s="775"/>
    </row>
    <row r="221" spans="2:26" x14ac:dyDescent="0.25">
      <c r="B221" s="83"/>
      <c r="C221" s="603">
        <v>4134</v>
      </c>
      <c r="D221" s="44" t="s">
        <v>305</v>
      </c>
      <c r="E221" s="84">
        <v>31.178000000000001</v>
      </c>
      <c r="F221" s="770">
        <v>16777.811000000002</v>
      </c>
      <c r="G221" s="771">
        <v>44844.150255522058</v>
      </c>
      <c r="H221" s="772">
        <v>13.620999999999999</v>
      </c>
      <c r="I221" s="770">
        <v>10525.349999999999</v>
      </c>
      <c r="J221" s="771">
        <v>64394.134057705014</v>
      </c>
      <c r="K221" s="773">
        <v>27.786999999999999</v>
      </c>
      <c r="L221" s="774">
        <v>13504.234</v>
      </c>
      <c r="M221" s="771">
        <v>40499.256246926023</v>
      </c>
      <c r="N221" s="772">
        <v>12.313000000000002</v>
      </c>
      <c r="O221" s="774">
        <v>8600.5960000000014</v>
      </c>
      <c r="P221" s="771">
        <v>58208.099840277217</v>
      </c>
      <c r="Q221" s="775"/>
      <c r="R221" s="775"/>
      <c r="S221" s="775"/>
      <c r="T221" s="775"/>
      <c r="U221" s="775"/>
      <c r="V221" s="775"/>
      <c r="W221" s="775"/>
      <c r="X221" s="775"/>
      <c r="Y221" s="775"/>
      <c r="Z221" s="775"/>
    </row>
    <row r="222" spans="2:26" x14ac:dyDescent="0.25">
      <c r="B222" s="83"/>
      <c r="C222" s="603">
        <v>4160</v>
      </c>
      <c r="D222" s="44" t="s">
        <v>306</v>
      </c>
      <c r="E222" s="84">
        <v>13.782999999999999</v>
      </c>
      <c r="F222" s="770">
        <v>6417.4690000000001</v>
      </c>
      <c r="G222" s="771">
        <v>38800.630003143975</v>
      </c>
      <c r="H222" s="772">
        <v>6.4940000000000015</v>
      </c>
      <c r="I222" s="770">
        <v>4235.3720000000003</v>
      </c>
      <c r="J222" s="771">
        <v>54349.810081100492</v>
      </c>
      <c r="K222" s="773">
        <v>13.6</v>
      </c>
      <c r="L222" s="774">
        <v>6237.3829999999998</v>
      </c>
      <c r="M222" s="771">
        <v>38219.258578431371</v>
      </c>
      <c r="N222" s="772">
        <v>6.3460000000000019</v>
      </c>
      <c r="O222" s="774">
        <v>4088.4809999999998</v>
      </c>
      <c r="P222" s="771">
        <v>53688.425780018886</v>
      </c>
      <c r="Q222" s="775"/>
      <c r="R222" s="775"/>
      <c r="S222" s="775"/>
      <c r="T222" s="775"/>
      <c r="U222" s="775"/>
      <c r="V222" s="775"/>
      <c r="W222" s="775"/>
      <c r="X222" s="775"/>
      <c r="Y222" s="775"/>
      <c r="Z222" s="775"/>
    </row>
    <row r="223" spans="2:26" x14ac:dyDescent="0.25">
      <c r="B223" s="83"/>
      <c r="C223" s="603">
        <v>4181</v>
      </c>
      <c r="D223" s="44" t="s">
        <v>293</v>
      </c>
      <c r="E223" s="84">
        <v>33.579000000000001</v>
      </c>
      <c r="F223" s="770">
        <v>11267.880999999999</v>
      </c>
      <c r="G223" s="771">
        <v>27963.610689220444</v>
      </c>
      <c r="H223" s="772">
        <v>11.256</v>
      </c>
      <c r="I223" s="770">
        <v>4032.7720000000008</v>
      </c>
      <c r="J223" s="771">
        <v>29856.461738924434</v>
      </c>
      <c r="K223" s="773">
        <v>0</v>
      </c>
      <c r="L223" s="774">
        <v>0</v>
      </c>
      <c r="M223" s="771" t="s">
        <v>449</v>
      </c>
      <c r="N223" s="772">
        <v>0</v>
      </c>
      <c r="O223" s="774">
        <v>0</v>
      </c>
      <c r="P223" s="771" t="s">
        <v>449</v>
      </c>
      <c r="Q223" s="775"/>
      <c r="R223" s="775"/>
      <c r="S223" s="775"/>
      <c r="T223" s="775"/>
      <c r="U223" s="775"/>
      <c r="V223" s="775"/>
      <c r="W223" s="775"/>
      <c r="X223" s="775"/>
      <c r="Y223" s="775"/>
      <c r="Z223" s="775"/>
    </row>
    <row r="224" spans="2:26" x14ac:dyDescent="0.25">
      <c r="B224" s="83"/>
      <c r="C224" s="603">
        <v>4185</v>
      </c>
      <c r="D224" s="44" t="s">
        <v>307</v>
      </c>
      <c r="E224" s="84">
        <v>17</v>
      </c>
      <c r="F224" s="770">
        <v>6697</v>
      </c>
      <c r="G224" s="771">
        <v>32828.431372549021</v>
      </c>
      <c r="H224" s="772">
        <v>60</v>
      </c>
      <c r="I224" s="770">
        <v>25844</v>
      </c>
      <c r="J224" s="771">
        <v>35894.444444444445</v>
      </c>
      <c r="K224" s="773">
        <v>0</v>
      </c>
      <c r="L224" s="774">
        <v>0</v>
      </c>
      <c r="M224" s="771" t="s">
        <v>449</v>
      </c>
      <c r="N224" s="772">
        <v>0</v>
      </c>
      <c r="O224" s="774">
        <v>0</v>
      </c>
      <c r="P224" s="771" t="s">
        <v>449</v>
      </c>
      <c r="Q224" s="775"/>
      <c r="R224" s="775"/>
      <c r="S224" s="775"/>
      <c r="T224" s="775"/>
      <c r="U224" s="775"/>
      <c r="V224" s="775"/>
      <c r="W224" s="775"/>
      <c r="X224" s="775"/>
      <c r="Y224" s="775"/>
      <c r="Z224" s="775"/>
    </row>
    <row r="225" spans="2:26" x14ac:dyDescent="0.25">
      <c r="B225" s="83"/>
      <c r="C225" s="603">
        <v>4187</v>
      </c>
      <c r="D225" s="44" t="s">
        <v>308</v>
      </c>
      <c r="E225" s="84">
        <v>58.4</v>
      </c>
      <c r="F225" s="770">
        <v>25331.31</v>
      </c>
      <c r="G225" s="771">
        <v>36146.275684931512</v>
      </c>
      <c r="H225" s="772">
        <v>110.6</v>
      </c>
      <c r="I225" s="770">
        <v>44760.800000000003</v>
      </c>
      <c r="J225" s="771">
        <v>33725.738396624482</v>
      </c>
      <c r="K225" s="773">
        <v>0</v>
      </c>
      <c r="L225" s="774">
        <v>0</v>
      </c>
      <c r="M225" s="771" t="s">
        <v>449</v>
      </c>
      <c r="N225" s="772">
        <v>0</v>
      </c>
      <c r="O225" s="774">
        <v>0</v>
      </c>
      <c r="P225" s="771" t="s">
        <v>449</v>
      </c>
      <c r="Q225" s="775"/>
      <c r="R225" s="775"/>
      <c r="S225" s="775"/>
      <c r="T225" s="775"/>
      <c r="U225" s="775"/>
      <c r="V225" s="775"/>
      <c r="W225" s="775"/>
      <c r="X225" s="775"/>
      <c r="Y225" s="775"/>
      <c r="Z225" s="775"/>
    </row>
    <row r="226" spans="2:26" x14ac:dyDescent="0.25">
      <c r="B226" s="83"/>
      <c r="C226" s="603">
        <v>4190</v>
      </c>
      <c r="D226" s="44" t="s">
        <v>192</v>
      </c>
      <c r="E226" s="84">
        <v>123.652</v>
      </c>
      <c r="F226" s="770">
        <v>61086.159</v>
      </c>
      <c r="G226" s="771">
        <v>41168.062384757221</v>
      </c>
      <c r="H226" s="772">
        <v>130.56400000000002</v>
      </c>
      <c r="I226" s="770">
        <v>76941.401999999987</v>
      </c>
      <c r="J226" s="771">
        <v>49108.35682117581</v>
      </c>
      <c r="K226" s="773">
        <v>107.31399999999999</v>
      </c>
      <c r="L226" s="774">
        <v>52038.385000000002</v>
      </c>
      <c r="M226" s="771">
        <v>40409.751601220101</v>
      </c>
      <c r="N226" s="772">
        <v>121.56100000000001</v>
      </c>
      <c r="O226" s="774">
        <v>70978.222000000009</v>
      </c>
      <c r="P226" s="771">
        <v>48657.479235390747</v>
      </c>
      <c r="Q226" s="775"/>
      <c r="R226" s="775"/>
      <c r="S226" s="775"/>
      <c r="T226" s="775"/>
      <c r="U226" s="775"/>
      <c r="V226" s="775"/>
      <c r="W226" s="775"/>
      <c r="X226" s="775"/>
      <c r="Y226" s="775"/>
      <c r="Z226" s="775"/>
    </row>
    <row r="227" spans="2:26" x14ac:dyDescent="0.25">
      <c r="B227" s="71"/>
      <c r="C227" s="788">
        <v>4300</v>
      </c>
      <c r="D227" s="41" t="s">
        <v>309</v>
      </c>
      <c r="E227" s="101">
        <v>772.78499999999997</v>
      </c>
      <c r="F227" s="789">
        <v>309801.21000000002</v>
      </c>
      <c r="G227" s="790">
        <v>33407.438679580999</v>
      </c>
      <c r="H227" s="791">
        <v>816.95799999999997</v>
      </c>
      <c r="I227" s="789">
        <v>446229.25799999997</v>
      </c>
      <c r="J227" s="790">
        <v>45517.360133568669</v>
      </c>
      <c r="K227" s="792">
        <v>450.101</v>
      </c>
      <c r="L227" s="793">
        <v>192782.70800000001</v>
      </c>
      <c r="M227" s="790">
        <v>35692.490500280306</v>
      </c>
      <c r="N227" s="791">
        <v>452.71100000000001</v>
      </c>
      <c r="O227" s="793">
        <v>249379.08499999999</v>
      </c>
      <c r="P227" s="790">
        <v>45904.76135253322</v>
      </c>
      <c r="Q227" s="775"/>
      <c r="R227" s="775"/>
      <c r="S227" s="775"/>
      <c r="T227" s="775"/>
      <c r="U227" s="775"/>
      <c r="V227" s="775"/>
      <c r="W227" s="775"/>
      <c r="X227" s="775"/>
      <c r="Y227" s="775"/>
      <c r="Z227" s="775"/>
    </row>
    <row r="228" spans="2:26" x14ac:dyDescent="0.25">
      <c r="B228" s="83"/>
      <c r="C228" s="603">
        <v>4311</v>
      </c>
      <c r="D228" s="44" t="s">
        <v>301</v>
      </c>
      <c r="E228" s="84">
        <v>72.745000000000005</v>
      </c>
      <c r="F228" s="770">
        <v>36604.607000000004</v>
      </c>
      <c r="G228" s="771">
        <v>41932.557793204571</v>
      </c>
      <c r="H228" s="772">
        <v>69.802999999999997</v>
      </c>
      <c r="I228" s="770">
        <v>50970.701000000001</v>
      </c>
      <c r="J228" s="771">
        <v>60850.657087326719</v>
      </c>
      <c r="K228" s="773">
        <v>68.444999999999993</v>
      </c>
      <c r="L228" s="774">
        <v>34521.695</v>
      </c>
      <c r="M228" s="771">
        <v>42030.943336498902</v>
      </c>
      <c r="N228" s="772">
        <v>65.129000000000019</v>
      </c>
      <c r="O228" s="774">
        <v>41801.553999999996</v>
      </c>
      <c r="P228" s="771">
        <v>53485.587577474427</v>
      </c>
      <c r="Q228" s="775"/>
      <c r="R228" s="775"/>
      <c r="S228" s="775"/>
      <c r="T228" s="775"/>
      <c r="U228" s="775"/>
      <c r="V228" s="775"/>
      <c r="W228" s="775"/>
      <c r="X228" s="775"/>
      <c r="Y228" s="775"/>
      <c r="Z228" s="775"/>
    </row>
    <row r="229" spans="2:26" x14ac:dyDescent="0.25">
      <c r="B229" s="83"/>
      <c r="C229" s="603">
        <v>4321</v>
      </c>
      <c r="D229" s="44" t="s">
        <v>310</v>
      </c>
      <c r="E229" s="84">
        <v>146.07900000000001</v>
      </c>
      <c r="F229" s="770">
        <v>65005.951999999997</v>
      </c>
      <c r="G229" s="771">
        <v>37083.787995993029</v>
      </c>
      <c r="H229" s="772">
        <v>162.16500000000002</v>
      </c>
      <c r="I229" s="770">
        <v>109684.052</v>
      </c>
      <c r="J229" s="771">
        <v>56364.42923359952</v>
      </c>
      <c r="K229" s="773">
        <v>99.265000000000001</v>
      </c>
      <c r="L229" s="774">
        <v>44661.813999999998</v>
      </c>
      <c r="M229" s="771">
        <v>37493.757450595207</v>
      </c>
      <c r="N229" s="772">
        <v>115.098</v>
      </c>
      <c r="O229" s="774">
        <v>70979.236000000004</v>
      </c>
      <c r="P229" s="771">
        <v>51390.435397081907</v>
      </c>
      <c r="Q229" s="775"/>
      <c r="R229" s="775"/>
      <c r="S229" s="775"/>
      <c r="T229" s="775"/>
      <c r="U229" s="775"/>
      <c r="V229" s="775"/>
      <c r="W229" s="775"/>
      <c r="X229" s="775"/>
      <c r="Y229" s="775"/>
      <c r="Z229" s="775"/>
    </row>
    <row r="230" spans="2:26" x14ac:dyDescent="0.25">
      <c r="B230" s="83"/>
      <c r="C230" s="603">
        <v>4331</v>
      </c>
      <c r="D230" s="44" t="s">
        <v>311</v>
      </c>
      <c r="E230" s="84">
        <v>30.045000000000002</v>
      </c>
      <c r="F230" s="770">
        <v>12247.959000000001</v>
      </c>
      <c r="G230" s="771">
        <v>33971.151605924446</v>
      </c>
      <c r="H230" s="772">
        <v>33.424999999999997</v>
      </c>
      <c r="I230" s="770">
        <v>17661.413</v>
      </c>
      <c r="J230" s="771">
        <v>44032.443280977313</v>
      </c>
      <c r="K230" s="773">
        <v>20.876000000000001</v>
      </c>
      <c r="L230" s="774">
        <v>8918.5570000000007</v>
      </c>
      <c r="M230" s="771">
        <v>35601.316503800219</v>
      </c>
      <c r="N230" s="772">
        <v>30.199000000000002</v>
      </c>
      <c r="O230" s="774">
        <v>14244.446</v>
      </c>
      <c r="P230" s="771">
        <v>39307.168007770677</v>
      </c>
      <c r="Q230" s="769"/>
      <c r="R230" s="769"/>
      <c r="S230" s="769"/>
      <c r="T230" s="769"/>
      <c r="U230" s="769"/>
      <c r="V230" s="769"/>
      <c r="W230" s="769"/>
      <c r="X230" s="769"/>
      <c r="Y230" s="769"/>
      <c r="Z230" s="769"/>
    </row>
    <row r="231" spans="2:26" x14ac:dyDescent="0.25">
      <c r="B231" s="83"/>
      <c r="C231" s="603">
        <v>4341</v>
      </c>
      <c r="D231" s="44" t="s">
        <v>312</v>
      </c>
      <c r="E231" s="84">
        <v>84.703000000000003</v>
      </c>
      <c r="F231" s="770">
        <v>38736.069000000003</v>
      </c>
      <c r="G231" s="771">
        <v>38109.698003612626</v>
      </c>
      <c r="H231" s="772">
        <v>165.87899999999999</v>
      </c>
      <c r="I231" s="770">
        <v>100937.393</v>
      </c>
      <c r="J231" s="771">
        <v>50708.344134379076</v>
      </c>
      <c r="K231" s="773">
        <v>59.595999999999997</v>
      </c>
      <c r="L231" s="774">
        <v>26115.065999999999</v>
      </c>
      <c r="M231" s="771">
        <v>36516.804819115379</v>
      </c>
      <c r="N231" s="772">
        <v>108.60900000000001</v>
      </c>
      <c r="O231" s="774">
        <v>60468.628000000004</v>
      </c>
      <c r="P231" s="771">
        <v>46396.268571972236</v>
      </c>
      <c r="Q231" s="775"/>
      <c r="R231" s="775"/>
      <c r="S231" s="775"/>
      <c r="T231" s="775"/>
      <c r="U231" s="775"/>
      <c r="V231" s="775"/>
      <c r="W231" s="775"/>
      <c r="X231" s="775"/>
      <c r="Y231" s="775"/>
      <c r="Z231" s="775"/>
    </row>
    <row r="232" spans="2:26" x14ac:dyDescent="0.25">
      <c r="B232" s="83"/>
      <c r="C232" s="603">
        <v>4351</v>
      </c>
      <c r="D232" s="44" t="s">
        <v>313</v>
      </c>
      <c r="E232" s="84">
        <v>63.938000000000002</v>
      </c>
      <c r="F232" s="770">
        <v>23353.598000000002</v>
      </c>
      <c r="G232" s="771">
        <v>30437.817364738759</v>
      </c>
      <c r="H232" s="772">
        <v>66.499999999999986</v>
      </c>
      <c r="I232" s="770">
        <v>36737.070999999996</v>
      </c>
      <c r="J232" s="771">
        <v>46036.429824561405</v>
      </c>
      <c r="K232" s="773">
        <v>51.226999999999997</v>
      </c>
      <c r="L232" s="774">
        <v>18416.133000000002</v>
      </c>
      <c r="M232" s="771">
        <v>29958.37644211061</v>
      </c>
      <c r="N232" s="772">
        <v>53.167000000000009</v>
      </c>
      <c r="O232" s="774">
        <v>25220.750999999997</v>
      </c>
      <c r="P232" s="771">
        <v>39530.70983880978</v>
      </c>
      <c r="Q232" s="775"/>
      <c r="R232" s="775"/>
      <c r="S232" s="775"/>
      <c r="T232" s="775"/>
      <c r="U232" s="775"/>
      <c r="V232" s="775"/>
      <c r="W232" s="775"/>
      <c r="X232" s="775"/>
      <c r="Y232" s="775"/>
      <c r="Z232" s="775"/>
    </row>
    <row r="233" spans="2:26" x14ac:dyDescent="0.25">
      <c r="B233" s="83"/>
      <c r="C233" s="603">
        <v>4367</v>
      </c>
      <c r="D233" s="44" t="s">
        <v>314</v>
      </c>
      <c r="E233" s="84">
        <v>18.922999999999998</v>
      </c>
      <c r="F233" s="770">
        <v>7155.5150000000003</v>
      </c>
      <c r="G233" s="771">
        <v>31511.542391093739</v>
      </c>
      <c r="H233" s="772">
        <v>6.5740000000000016</v>
      </c>
      <c r="I233" s="770">
        <v>6710.9780000000001</v>
      </c>
      <c r="J233" s="771">
        <v>85069.693743028067</v>
      </c>
      <c r="K233" s="773">
        <v>18.707000000000001</v>
      </c>
      <c r="L233" s="774">
        <v>6234.7579999999998</v>
      </c>
      <c r="M233" s="771">
        <v>27773.729976301202</v>
      </c>
      <c r="N233" s="772">
        <v>6.1839999999999975</v>
      </c>
      <c r="O233" s="774">
        <v>3271.2880000000005</v>
      </c>
      <c r="P233" s="771">
        <v>44082.68650280295</v>
      </c>
      <c r="Q233" s="775"/>
      <c r="R233" s="775"/>
      <c r="S233" s="775"/>
      <c r="T233" s="775"/>
      <c r="U233" s="775"/>
      <c r="V233" s="775"/>
      <c r="W233" s="775"/>
      <c r="X233" s="775"/>
      <c r="Y233" s="775"/>
      <c r="Z233" s="775"/>
    </row>
    <row r="234" spans="2:26" x14ac:dyDescent="0.25">
      <c r="B234" s="83"/>
      <c r="C234" s="603">
        <v>4368</v>
      </c>
      <c r="D234" s="44" t="s">
        <v>315</v>
      </c>
      <c r="E234" s="84">
        <v>0.32800000000000001</v>
      </c>
      <c r="F234" s="770">
        <v>109.256</v>
      </c>
      <c r="G234" s="771">
        <v>27758.130081300809</v>
      </c>
      <c r="H234" s="772">
        <v>1.91</v>
      </c>
      <c r="I234" s="770">
        <v>292.80999999999995</v>
      </c>
      <c r="J234" s="771">
        <v>12775.305410122162</v>
      </c>
      <c r="K234" s="773">
        <v>0.16400000000000001</v>
      </c>
      <c r="L234" s="774">
        <v>54.39</v>
      </c>
      <c r="M234" s="771">
        <v>27637.195121951219</v>
      </c>
      <c r="N234" s="772">
        <v>1.91</v>
      </c>
      <c r="O234" s="774">
        <v>232.15700000000004</v>
      </c>
      <c r="P234" s="771">
        <v>10129.013961605588</v>
      </c>
      <c r="Q234" s="775"/>
      <c r="R234" s="775"/>
      <c r="S234" s="775"/>
      <c r="T234" s="775"/>
      <c r="U234" s="775"/>
      <c r="V234" s="775"/>
      <c r="W234" s="775"/>
      <c r="X234" s="775"/>
      <c r="Y234" s="775"/>
      <c r="Z234" s="775"/>
    </row>
    <row r="235" spans="2:26" x14ac:dyDescent="0.25">
      <c r="B235" s="83"/>
      <c r="C235" s="603">
        <v>4386</v>
      </c>
      <c r="D235" s="44" t="s">
        <v>316</v>
      </c>
      <c r="E235" s="84">
        <v>35.22</v>
      </c>
      <c r="F235" s="770">
        <v>9872.1260000000002</v>
      </c>
      <c r="G235" s="771">
        <v>23358.23869013818</v>
      </c>
      <c r="H235" s="772">
        <v>66.83</v>
      </c>
      <c r="I235" s="770">
        <v>23078.166999999998</v>
      </c>
      <c r="J235" s="771">
        <v>28777.204598733104</v>
      </c>
      <c r="K235" s="773">
        <v>0</v>
      </c>
      <c r="L235" s="774">
        <v>0</v>
      </c>
      <c r="M235" s="771" t="s">
        <v>449</v>
      </c>
      <c r="N235" s="772">
        <v>1</v>
      </c>
      <c r="O235" s="774">
        <v>404.69200000000001</v>
      </c>
      <c r="P235" s="771">
        <v>33724.333333333336</v>
      </c>
      <c r="Q235" s="775"/>
      <c r="R235" s="775"/>
      <c r="S235" s="775"/>
      <c r="T235" s="775"/>
      <c r="U235" s="775"/>
      <c r="V235" s="775"/>
      <c r="W235" s="775"/>
      <c r="X235" s="775"/>
      <c r="Y235" s="775"/>
      <c r="Z235" s="775"/>
    </row>
    <row r="236" spans="2:26" x14ac:dyDescent="0.25">
      <c r="B236" s="83"/>
      <c r="C236" s="603">
        <v>4387</v>
      </c>
      <c r="D236" s="44" t="s">
        <v>317</v>
      </c>
      <c r="E236" s="84">
        <v>56</v>
      </c>
      <c r="F236" s="770">
        <v>14828.273999999999</v>
      </c>
      <c r="G236" s="771">
        <v>22065.883928571428</v>
      </c>
      <c r="H236" s="772">
        <v>112</v>
      </c>
      <c r="I236" s="770">
        <v>37486.21</v>
      </c>
      <c r="J236" s="771">
        <v>27891.525297619042</v>
      </c>
      <c r="K236" s="773">
        <v>1</v>
      </c>
      <c r="L236" s="774">
        <v>222.26599999999999</v>
      </c>
      <c r="M236" s="771">
        <v>18522.166666666668</v>
      </c>
      <c r="N236" s="772">
        <v>1</v>
      </c>
      <c r="O236" s="774">
        <v>347.70400000000006</v>
      </c>
      <c r="P236" s="771">
        <v>28975.333333333339</v>
      </c>
      <c r="Q236" s="775"/>
      <c r="R236" s="775"/>
      <c r="S236" s="775"/>
      <c r="T236" s="775"/>
      <c r="U236" s="775"/>
      <c r="V236" s="775"/>
      <c r="W236" s="775"/>
      <c r="X236" s="775"/>
      <c r="Y236" s="775"/>
      <c r="Z236" s="775"/>
    </row>
    <row r="237" spans="2:26" x14ac:dyDescent="0.25">
      <c r="B237" s="83"/>
      <c r="C237" s="603">
        <v>4388</v>
      </c>
      <c r="D237" s="44" t="s">
        <v>208</v>
      </c>
      <c r="E237" s="84">
        <v>105.014</v>
      </c>
      <c r="F237" s="770">
        <v>30116.84</v>
      </c>
      <c r="G237" s="771">
        <v>23899.067425930512</v>
      </c>
      <c r="H237" s="772">
        <v>37.382999999999996</v>
      </c>
      <c r="I237" s="770">
        <v>11970.761999999999</v>
      </c>
      <c r="J237" s="771">
        <v>26684.950378514299</v>
      </c>
      <c r="K237" s="773">
        <v>17.103999999999999</v>
      </c>
      <c r="L237" s="774">
        <v>3891.009</v>
      </c>
      <c r="M237" s="771">
        <v>18957.597637979423</v>
      </c>
      <c r="N237" s="772">
        <v>5.4649999999999999</v>
      </c>
      <c r="O237" s="774">
        <v>1657.1149999999998</v>
      </c>
      <c r="P237" s="771">
        <v>25268.603232692894</v>
      </c>
      <c r="Q237" s="775"/>
      <c r="R237" s="775"/>
      <c r="S237" s="775"/>
      <c r="T237" s="775"/>
      <c r="U237" s="775"/>
      <c r="V237" s="775"/>
      <c r="W237" s="775"/>
      <c r="X237" s="775"/>
      <c r="Y237" s="775"/>
      <c r="Z237" s="775"/>
    </row>
    <row r="238" spans="2:26" x14ac:dyDescent="0.25">
      <c r="B238" s="83"/>
      <c r="C238" s="603">
        <v>4390</v>
      </c>
      <c r="D238" s="44" t="s">
        <v>318</v>
      </c>
      <c r="E238" s="84">
        <v>159.79</v>
      </c>
      <c r="F238" s="770">
        <v>71771.013999999996</v>
      </c>
      <c r="G238" s="771">
        <v>37429.863153722596</v>
      </c>
      <c r="H238" s="772">
        <v>94.489000000000004</v>
      </c>
      <c r="I238" s="770">
        <v>50699.701000000001</v>
      </c>
      <c r="J238" s="771">
        <v>44713.935837328507</v>
      </c>
      <c r="K238" s="773">
        <v>113.717</v>
      </c>
      <c r="L238" s="774">
        <v>49747.02</v>
      </c>
      <c r="M238" s="771">
        <v>36455.279333784747</v>
      </c>
      <c r="N238" s="772">
        <v>64.95</v>
      </c>
      <c r="O238" s="774">
        <v>30751.514000000003</v>
      </c>
      <c r="P238" s="771">
        <v>39455.36823197332</v>
      </c>
      <c r="Q238" s="775"/>
      <c r="R238" s="775"/>
      <c r="S238" s="775"/>
      <c r="T238" s="775"/>
      <c r="U238" s="775"/>
      <c r="V238" s="775"/>
      <c r="W238" s="775"/>
      <c r="X238" s="775"/>
      <c r="Y238" s="775"/>
      <c r="Z238" s="775"/>
    </row>
    <row r="239" spans="2:26" x14ac:dyDescent="0.25">
      <c r="B239" s="71"/>
      <c r="C239" s="788">
        <v>5100</v>
      </c>
      <c r="D239" s="41" t="s">
        <v>319</v>
      </c>
      <c r="E239" s="101">
        <v>218.44200000000001</v>
      </c>
      <c r="F239" s="789">
        <v>101883.658</v>
      </c>
      <c r="G239" s="790">
        <v>38867.547602262079</v>
      </c>
      <c r="H239" s="791">
        <v>277.75099999999998</v>
      </c>
      <c r="I239" s="789">
        <v>149090.02000000002</v>
      </c>
      <c r="J239" s="790">
        <v>44731.31809906476</v>
      </c>
      <c r="K239" s="792">
        <v>184.78100000000001</v>
      </c>
      <c r="L239" s="793">
        <v>80702.861000000004</v>
      </c>
      <c r="M239" s="790">
        <v>36395.724758858683</v>
      </c>
      <c r="N239" s="791">
        <v>245.76299999999998</v>
      </c>
      <c r="O239" s="793">
        <v>119622.39199999999</v>
      </c>
      <c r="P239" s="790">
        <v>40561.568123218982</v>
      </c>
      <c r="Q239" s="775"/>
      <c r="R239" s="775"/>
      <c r="S239" s="775"/>
      <c r="T239" s="775"/>
      <c r="U239" s="775"/>
      <c r="V239" s="775"/>
      <c r="W239" s="775"/>
      <c r="X239" s="775"/>
      <c r="Y239" s="775"/>
      <c r="Z239" s="775"/>
    </row>
    <row r="240" spans="2:26" x14ac:dyDescent="0.25">
      <c r="B240" s="83"/>
      <c r="C240" s="603">
        <v>5111</v>
      </c>
      <c r="D240" s="44" t="s">
        <v>320</v>
      </c>
      <c r="E240" s="84">
        <v>51.045000000000002</v>
      </c>
      <c r="F240" s="770">
        <v>22182.03</v>
      </c>
      <c r="G240" s="771">
        <v>36213.194240376135</v>
      </c>
      <c r="H240" s="772">
        <v>80.810999999999993</v>
      </c>
      <c r="I240" s="770">
        <v>39456.258000000002</v>
      </c>
      <c r="J240" s="771">
        <v>40687.796215861708</v>
      </c>
      <c r="K240" s="773">
        <v>48.906999999999996</v>
      </c>
      <c r="L240" s="774">
        <v>20782.254000000001</v>
      </c>
      <c r="M240" s="771">
        <v>35411.178358926132</v>
      </c>
      <c r="N240" s="772">
        <v>77.743000000000009</v>
      </c>
      <c r="O240" s="774">
        <v>36975.413999999997</v>
      </c>
      <c r="P240" s="771">
        <v>39634.237166047096</v>
      </c>
      <c r="Q240" s="775"/>
      <c r="R240" s="775"/>
      <c r="S240" s="775"/>
      <c r="T240" s="775"/>
      <c r="U240" s="775"/>
      <c r="V240" s="775"/>
      <c r="W240" s="775"/>
      <c r="X240" s="775"/>
      <c r="Y240" s="775"/>
      <c r="Z240" s="775"/>
    </row>
    <row r="241" spans="2:26" x14ac:dyDescent="0.25">
      <c r="B241" s="83"/>
      <c r="C241" s="603">
        <v>5121</v>
      </c>
      <c r="D241" s="44" t="s">
        <v>321</v>
      </c>
      <c r="E241" s="84">
        <v>65.739999999999995</v>
      </c>
      <c r="F241" s="770">
        <v>29308.955000000002</v>
      </c>
      <c r="G241" s="771">
        <v>37152.615099888455</v>
      </c>
      <c r="H241" s="772">
        <v>65.646000000000001</v>
      </c>
      <c r="I241" s="770">
        <v>31817.241000000002</v>
      </c>
      <c r="J241" s="771">
        <v>40389.920939585048</v>
      </c>
      <c r="K241" s="773">
        <v>60.921999999999997</v>
      </c>
      <c r="L241" s="774">
        <v>25902.323</v>
      </c>
      <c r="M241" s="771">
        <v>35430.992361817851</v>
      </c>
      <c r="N241" s="772">
        <v>62.457999999999998</v>
      </c>
      <c r="O241" s="774">
        <v>28116.005000000001</v>
      </c>
      <c r="P241" s="771">
        <v>37513.215547514599</v>
      </c>
      <c r="Q241" s="775"/>
      <c r="R241" s="775"/>
      <c r="S241" s="775"/>
      <c r="T241" s="775"/>
      <c r="U241" s="775"/>
      <c r="V241" s="775"/>
      <c r="W241" s="775"/>
      <c r="X241" s="775"/>
      <c r="Y241" s="775"/>
      <c r="Z241" s="775"/>
    </row>
    <row r="242" spans="2:26" x14ac:dyDescent="0.25">
      <c r="B242" s="83"/>
      <c r="C242" s="603">
        <v>5131</v>
      </c>
      <c r="D242" s="44" t="s">
        <v>322</v>
      </c>
      <c r="E242" s="84">
        <v>52.875999999999998</v>
      </c>
      <c r="F242" s="770">
        <v>26259.023000000001</v>
      </c>
      <c r="G242" s="771">
        <v>41384.596351211643</v>
      </c>
      <c r="H242" s="772">
        <v>96.770999999999987</v>
      </c>
      <c r="I242" s="770">
        <v>55576.240999999995</v>
      </c>
      <c r="J242" s="771">
        <v>47858.897982522314</v>
      </c>
      <c r="K242" s="773">
        <v>39.493000000000002</v>
      </c>
      <c r="L242" s="774">
        <v>17148.681</v>
      </c>
      <c r="M242" s="771">
        <v>36185.064441799812</v>
      </c>
      <c r="N242" s="772">
        <v>79.213999999999999</v>
      </c>
      <c r="O242" s="774">
        <v>37243.392999999996</v>
      </c>
      <c r="P242" s="771">
        <v>39180.145975879685</v>
      </c>
      <c r="Q242" s="769"/>
      <c r="R242" s="769"/>
      <c r="S242" s="769"/>
      <c r="T242" s="769"/>
      <c r="U242" s="769"/>
      <c r="V242" s="769"/>
      <c r="W242" s="769"/>
      <c r="X242" s="769"/>
      <c r="Y242" s="769"/>
      <c r="Z242" s="769"/>
    </row>
    <row r="243" spans="2:26" x14ac:dyDescent="0.25">
      <c r="B243" s="83"/>
      <c r="C243" s="603">
        <v>5182</v>
      </c>
      <c r="D243" s="44" t="s">
        <v>323</v>
      </c>
      <c r="E243" s="84">
        <v>0</v>
      </c>
      <c r="F243" s="770">
        <v>72</v>
      </c>
      <c r="G243" s="771" t="s">
        <v>449</v>
      </c>
      <c r="H243" s="772">
        <v>1</v>
      </c>
      <c r="I243" s="770">
        <v>574.50400000000002</v>
      </c>
      <c r="J243" s="771">
        <v>47875.333333333336</v>
      </c>
      <c r="K243" s="773">
        <v>0</v>
      </c>
      <c r="L243" s="774">
        <v>0</v>
      </c>
      <c r="M243" s="771" t="s">
        <v>449</v>
      </c>
      <c r="N243" s="772">
        <v>0</v>
      </c>
      <c r="O243" s="774">
        <v>0</v>
      </c>
      <c r="P243" s="771" t="s">
        <v>449</v>
      </c>
      <c r="Q243" s="775"/>
      <c r="R243" s="775"/>
      <c r="S243" s="775"/>
      <c r="T243" s="775"/>
      <c r="U243" s="775"/>
      <c r="V243" s="775"/>
      <c r="W243" s="775"/>
      <c r="X243" s="775"/>
      <c r="Y243" s="775"/>
      <c r="Z243" s="775"/>
    </row>
    <row r="244" spans="2:26" x14ac:dyDescent="0.25">
      <c r="B244" s="83"/>
      <c r="C244" s="603">
        <v>5190</v>
      </c>
      <c r="D244" s="44" t="s">
        <v>192</v>
      </c>
      <c r="E244" s="84">
        <v>48.780999999999999</v>
      </c>
      <c r="F244" s="770">
        <v>24061.65</v>
      </c>
      <c r="G244" s="771">
        <v>41104.887148684946</v>
      </c>
      <c r="H244" s="772">
        <v>33.523000000000003</v>
      </c>
      <c r="I244" s="770">
        <v>21665.775999999998</v>
      </c>
      <c r="J244" s="771">
        <v>53857.988048006831</v>
      </c>
      <c r="K244" s="773">
        <v>35.459000000000003</v>
      </c>
      <c r="L244" s="774">
        <v>16869.602999999999</v>
      </c>
      <c r="M244" s="771">
        <v>39645.795143687072</v>
      </c>
      <c r="N244" s="772">
        <v>26.347999999999999</v>
      </c>
      <c r="O244" s="774">
        <v>17287.579999999998</v>
      </c>
      <c r="P244" s="771">
        <v>54677.078589140219</v>
      </c>
      <c r="Q244" s="775"/>
      <c r="R244" s="775"/>
      <c r="S244" s="775"/>
      <c r="T244" s="775"/>
      <c r="U244" s="775"/>
      <c r="V244" s="775"/>
      <c r="W244" s="775"/>
      <c r="X244" s="775"/>
      <c r="Y244" s="775"/>
      <c r="Z244" s="775"/>
    </row>
    <row r="245" spans="2:26" x14ac:dyDescent="0.25">
      <c r="B245" s="71"/>
      <c r="C245" s="788">
        <v>5200</v>
      </c>
      <c r="D245" s="41" t="s">
        <v>324</v>
      </c>
      <c r="E245" s="101">
        <v>52.600999999999999</v>
      </c>
      <c r="F245" s="789">
        <v>21501.248</v>
      </c>
      <c r="G245" s="790">
        <v>34063.433521542684</v>
      </c>
      <c r="H245" s="791">
        <v>72.402000000000001</v>
      </c>
      <c r="I245" s="789">
        <v>29726.599000000002</v>
      </c>
      <c r="J245" s="790">
        <v>34214.753505888417</v>
      </c>
      <c r="K245" s="792">
        <v>46.136000000000003</v>
      </c>
      <c r="L245" s="793">
        <v>18455.378000000001</v>
      </c>
      <c r="M245" s="790">
        <v>33335.099849719671</v>
      </c>
      <c r="N245" s="791">
        <v>70.680999999999983</v>
      </c>
      <c r="O245" s="793">
        <v>28646.19</v>
      </c>
      <c r="P245" s="790">
        <v>33774.034040265426</v>
      </c>
      <c r="Q245" s="775"/>
      <c r="R245" s="775"/>
      <c r="S245" s="775"/>
      <c r="T245" s="775"/>
      <c r="U245" s="775"/>
      <c r="V245" s="775"/>
      <c r="W245" s="775"/>
      <c r="X245" s="775"/>
      <c r="Y245" s="775"/>
      <c r="Z245" s="775"/>
    </row>
    <row r="246" spans="2:26" x14ac:dyDescent="0.25">
      <c r="B246" s="83"/>
      <c r="C246" s="603">
        <v>5241</v>
      </c>
      <c r="D246" s="44" t="s">
        <v>324</v>
      </c>
      <c r="E246" s="84">
        <v>52.600999999999999</v>
      </c>
      <c r="F246" s="770">
        <v>21501.248</v>
      </c>
      <c r="G246" s="771">
        <v>34063.433521542684</v>
      </c>
      <c r="H246" s="772">
        <v>72.402000000000001</v>
      </c>
      <c r="I246" s="770">
        <v>29726.599000000002</v>
      </c>
      <c r="J246" s="771">
        <v>34214.753505888417</v>
      </c>
      <c r="K246" s="773">
        <v>46.136000000000003</v>
      </c>
      <c r="L246" s="774">
        <v>18455.378000000001</v>
      </c>
      <c r="M246" s="771">
        <v>33335.099849719671</v>
      </c>
      <c r="N246" s="772">
        <v>70.680999999999983</v>
      </c>
      <c r="O246" s="774">
        <v>28646.19</v>
      </c>
      <c r="P246" s="771">
        <v>33774.034040265426</v>
      </c>
      <c r="Q246" s="775"/>
      <c r="R246" s="775"/>
      <c r="S246" s="775"/>
      <c r="T246" s="775"/>
      <c r="U246" s="775"/>
      <c r="V246" s="775"/>
      <c r="W246" s="775"/>
      <c r="X246" s="775"/>
      <c r="Y246" s="775"/>
      <c r="Z246" s="775"/>
    </row>
    <row r="247" spans="2:26" x14ac:dyDescent="0.25">
      <c r="B247" s="71"/>
      <c r="C247" s="788">
        <v>5300</v>
      </c>
      <c r="D247" s="41" t="s">
        <v>325</v>
      </c>
      <c r="E247" s="101">
        <v>65.614999999999995</v>
      </c>
      <c r="F247" s="789">
        <v>32280.672999999999</v>
      </c>
      <c r="G247" s="790">
        <v>40997.578043638401</v>
      </c>
      <c r="H247" s="791">
        <v>82.358999999999995</v>
      </c>
      <c r="I247" s="789">
        <v>40688.196000000011</v>
      </c>
      <c r="J247" s="790">
        <v>41169.550383078975</v>
      </c>
      <c r="K247" s="792">
        <v>56.15</v>
      </c>
      <c r="L247" s="793">
        <v>27984.787</v>
      </c>
      <c r="M247" s="790">
        <v>41532.779756604337</v>
      </c>
      <c r="N247" s="791">
        <v>79.403999999999996</v>
      </c>
      <c r="O247" s="793">
        <v>38599.093999999997</v>
      </c>
      <c r="P247" s="790">
        <v>40509.182996658441</v>
      </c>
      <c r="Q247" s="775"/>
      <c r="R247" s="775"/>
      <c r="S247" s="775"/>
      <c r="T247" s="775"/>
      <c r="U247" s="775"/>
      <c r="V247" s="775"/>
      <c r="W247" s="775"/>
      <c r="X247" s="775"/>
      <c r="Y247" s="775"/>
      <c r="Z247" s="775"/>
    </row>
    <row r="248" spans="2:26" x14ac:dyDescent="0.25">
      <c r="B248" s="83"/>
      <c r="C248" s="603">
        <v>5351</v>
      </c>
      <c r="D248" s="44" t="s">
        <v>326</v>
      </c>
      <c r="E248" s="84">
        <v>65.614999999999995</v>
      </c>
      <c r="F248" s="770">
        <v>32280.672999999999</v>
      </c>
      <c r="G248" s="771">
        <v>40997.578043638401</v>
      </c>
      <c r="H248" s="772">
        <v>82.358999999999995</v>
      </c>
      <c r="I248" s="770">
        <v>40688.196000000011</v>
      </c>
      <c r="J248" s="771">
        <v>41169.550383078975</v>
      </c>
      <c r="K248" s="773">
        <v>56.15</v>
      </c>
      <c r="L248" s="774">
        <v>27984.787</v>
      </c>
      <c r="M248" s="771">
        <v>41532.779756604337</v>
      </c>
      <c r="N248" s="772">
        <v>79.403999999999996</v>
      </c>
      <c r="O248" s="774">
        <v>38599.093999999997</v>
      </c>
      <c r="P248" s="771">
        <v>40509.182996658441</v>
      </c>
      <c r="Q248" s="769"/>
      <c r="R248" s="769"/>
      <c r="S248" s="769"/>
      <c r="T248" s="769"/>
      <c r="U248" s="769"/>
      <c r="V248" s="769"/>
      <c r="W248" s="769"/>
      <c r="X248" s="769"/>
      <c r="Y248" s="769"/>
      <c r="Z248" s="769"/>
    </row>
    <row r="249" spans="2:26" x14ac:dyDescent="0.25">
      <c r="B249" s="71"/>
      <c r="C249" s="788">
        <v>5400</v>
      </c>
      <c r="D249" s="41" t="s">
        <v>327</v>
      </c>
      <c r="E249" s="101">
        <v>164.11199999999999</v>
      </c>
      <c r="F249" s="789">
        <v>65797.976999999999</v>
      </c>
      <c r="G249" s="790">
        <v>33411.114056254271</v>
      </c>
      <c r="H249" s="791">
        <v>160.58900000000003</v>
      </c>
      <c r="I249" s="789">
        <v>71849.145999999993</v>
      </c>
      <c r="J249" s="790">
        <v>37284.177828701417</v>
      </c>
      <c r="K249" s="792">
        <v>154.11000000000001</v>
      </c>
      <c r="L249" s="793">
        <v>60468.663</v>
      </c>
      <c r="M249" s="790">
        <v>32697.782428135746</v>
      </c>
      <c r="N249" s="791">
        <v>150.89699999999999</v>
      </c>
      <c r="O249" s="793">
        <v>66961.638000000006</v>
      </c>
      <c r="P249" s="790">
        <v>36979.770969601785</v>
      </c>
      <c r="Q249" s="775"/>
      <c r="R249" s="775"/>
      <c r="S249" s="775"/>
      <c r="T249" s="775"/>
      <c r="U249" s="775"/>
      <c r="V249" s="775"/>
      <c r="W249" s="775"/>
      <c r="X249" s="775"/>
      <c r="Y249" s="775"/>
      <c r="Z249" s="775"/>
    </row>
    <row r="250" spans="2:26" x14ac:dyDescent="0.25">
      <c r="B250" s="109"/>
      <c r="C250" s="794">
        <v>5451</v>
      </c>
      <c r="D250" s="32" t="s">
        <v>328</v>
      </c>
      <c r="E250" s="110">
        <v>54.463999999999999</v>
      </c>
      <c r="F250" s="795">
        <v>22833.063999999998</v>
      </c>
      <c r="G250" s="796">
        <v>34936.018899334114</v>
      </c>
      <c r="H250" s="797">
        <v>64.834000000000003</v>
      </c>
      <c r="I250" s="795">
        <v>29888.283000000003</v>
      </c>
      <c r="J250" s="796">
        <v>38416.421167905733</v>
      </c>
      <c r="K250" s="798">
        <v>52.017000000000003</v>
      </c>
      <c r="L250" s="799">
        <v>21380.33</v>
      </c>
      <c r="M250" s="796">
        <v>34252.151540201601</v>
      </c>
      <c r="N250" s="797">
        <v>61.704999999999991</v>
      </c>
      <c r="O250" s="799">
        <v>27834.93</v>
      </c>
      <c r="P250" s="796">
        <v>37591.402641601169</v>
      </c>
      <c r="Q250" s="769"/>
      <c r="R250" s="769"/>
      <c r="S250" s="769"/>
      <c r="T250" s="769"/>
      <c r="U250" s="769"/>
      <c r="V250" s="769"/>
      <c r="W250" s="769"/>
      <c r="X250" s="769"/>
      <c r="Y250" s="769"/>
      <c r="Z250" s="769"/>
    </row>
    <row r="251" spans="2:26" x14ac:dyDescent="0.25">
      <c r="B251" s="109"/>
      <c r="C251" s="794">
        <v>5453</v>
      </c>
      <c r="D251" s="32" t="s">
        <v>321</v>
      </c>
      <c r="E251" s="110">
        <v>60.073999999999998</v>
      </c>
      <c r="F251" s="795">
        <v>23774.171999999999</v>
      </c>
      <c r="G251" s="796">
        <v>32979.009221959583</v>
      </c>
      <c r="H251" s="797">
        <v>58.769000000000005</v>
      </c>
      <c r="I251" s="795">
        <v>24987.255000000005</v>
      </c>
      <c r="J251" s="796">
        <v>35431.456209906588</v>
      </c>
      <c r="K251" s="798">
        <v>54.058</v>
      </c>
      <c r="L251" s="799">
        <v>21392.585999999999</v>
      </c>
      <c r="M251" s="796">
        <v>32977.829368456107</v>
      </c>
      <c r="N251" s="797">
        <v>53.973999999999997</v>
      </c>
      <c r="O251" s="799">
        <v>23155.786000000004</v>
      </c>
      <c r="P251" s="796">
        <v>35751.451316065766</v>
      </c>
      <c r="Q251" s="775"/>
      <c r="R251" s="775"/>
      <c r="S251" s="775"/>
      <c r="T251" s="775"/>
      <c r="U251" s="775"/>
      <c r="V251" s="775"/>
      <c r="W251" s="775"/>
      <c r="X251" s="775"/>
      <c r="Y251" s="775"/>
      <c r="Z251" s="775"/>
    </row>
    <row r="252" spans="2:26" x14ac:dyDescent="0.25">
      <c r="B252" s="83"/>
      <c r="C252" s="603">
        <v>5461</v>
      </c>
      <c r="D252" s="44" t="s">
        <v>329</v>
      </c>
      <c r="E252" s="84">
        <v>3.8759999999999999</v>
      </c>
      <c r="F252" s="770">
        <v>1388.0340000000001</v>
      </c>
      <c r="G252" s="771">
        <v>29842.492260061921</v>
      </c>
      <c r="H252" s="772">
        <v>3.0829999999999997</v>
      </c>
      <c r="I252" s="770">
        <v>998.05899999999974</v>
      </c>
      <c r="J252" s="771">
        <v>26977.484052329975</v>
      </c>
      <c r="K252" s="773">
        <v>3.8759999999999999</v>
      </c>
      <c r="L252" s="774">
        <v>1388.0340000000001</v>
      </c>
      <c r="M252" s="771">
        <v>29842.492260061921</v>
      </c>
      <c r="N252" s="772">
        <v>3.0829999999999997</v>
      </c>
      <c r="O252" s="774">
        <v>998.05899999999974</v>
      </c>
      <c r="P252" s="771">
        <v>26977.484052329975</v>
      </c>
      <c r="Q252" s="769"/>
      <c r="R252" s="769"/>
      <c r="S252" s="769"/>
      <c r="T252" s="769"/>
      <c r="U252" s="769"/>
      <c r="V252" s="769"/>
      <c r="W252" s="769"/>
      <c r="X252" s="769"/>
      <c r="Y252" s="769"/>
      <c r="Z252" s="769"/>
    </row>
    <row r="253" spans="2:26" x14ac:dyDescent="0.25">
      <c r="B253" s="83"/>
      <c r="C253" s="603">
        <v>5471</v>
      </c>
      <c r="D253" s="44" t="s">
        <v>330</v>
      </c>
      <c r="E253" s="84">
        <v>8.2560000000000002</v>
      </c>
      <c r="F253" s="770">
        <v>2142.451</v>
      </c>
      <c r="G253" s="771">
        <v>21625.191779715762</v>
      </c>
      <c r="H253" s="772">
        <v>10.305</v>
      </c>
      <c r="I253" s="770">
        <v>3668.2699999999995</v>
      </c>
      <c r="J253" s="771">
        <v>29664.15979298075</v>
      </c>
      <c r="K253" s="773">
        <v>8.2560000000000002</v>
      </c>
      <c r="L253" s="774">
        <v>1967.9559999999999</v>
      </c>
      <c r="M253" s="771">
        <v>19863.896963824289</v>
      </c>
      <c r="N253" s="772">
        <v>10.305</v>
      </c>
      <c r="O253" s="774">
        <v>3370.2820000000002</v>
      </c>
      <c r="P253" s="771">
        <v>27254.42341905224</v>
      </c>
      <c r="Q253" s="775"/>
      <c r="R253" s="775"/>
      <c r="S253" s="775"/>
      <c r="T253" s="775"/>
      <c r="U253" s="775"/>
      <c r="V253" s="775"/>
      <c r="W253" s="775"/>
      <c r="X253" s="775"/>
      <c r="Y253" s="775"/>
      <c r="Z253" s="775"/>
    </row>
    <row r="254" spans="2:26" x14ac:dyDescent="0.25">
      <c r="B254" s="83"/>
      <c r="C254" s="603">
        <v>5482</v>
      </c>
      <c r="D254" s="44" t="s">
        <v>331</v>
      </c>
      <c r="E254" s="84">
        <v>8.8840000000000003</v>
      </c>
      <c r="F254" s="770">
        <v>2139.038</v>
      </c>
      <c r="G254" s="771">
        <v>20064.516734203811</v>
      </c>
      <c r="H254" s="772">
        <v>7.3299999999999983</v>
      </c>
      <c r="I254" s="770">
        <v>1607.442</v>
      </c>
      <c r="J254" s="771">
        <v>18274.693042291954</v>
      </c>
      <c r="K254" s="773">
        <v>8.8840000000000003</v>
      </c>
      <c r="L254" s="774">
        <v>2068.038</v>
      </c>
      <c r="M254" s="771">
        <v>19398.525438991444</v>
      </c>
      <c r="N254" s="772">
        <v>7.3299999999999983</v>
      </c>
      <c r="O254" s="774">
        <v>1578.442</v>
      </c>
      <c r="P254" s="771">
        <v>17944.997726239206</v>
      </c>
      <c r="Q254" s="775"/>
      <c r="R254" s="775"/>
      <c r="S254" s="775"/>
      <c r="T254" s="775"/>
      <c r="U254" s="775"/>
      <c r="V254" s="775"/>
      <c r="W254" s="775"/>
      <c r="X254" s="775"/>
      <c r="Y254" s="775"/>
      <c r="Z254" s="775"/>
    </row>
    <row r="255" spans="2:26" x14ac:dyDescent="0.25">
      <c r="B255" s="431"/>
      <c r="C255" s="776">
        <v>5483</v>
      </c>
      <c r="D255" s="430" t="s">
        <v>410</v>
      </c>
      <c r="E255" s="432">
        <v>1.5009999999999999</v>
      </c>
      <c r="F255" s="777">
        <v>631.42899999999997</v>
      </c>
      <c r="G255" s="778">
        <v>35056.018210082162</v>
      </c>
      <c r="H255" s="779">
        <v>1</v>
      </c>
      <c r="I255" s="777">
        <v>307.91700000000003</v>
      </c>
      <c r="J255" s="778">
        <v>25659.750000000004</v>
      </c>
      <c r="K255" s="780">
        <v>1.5009999999999999</v>
      </c>
      <c r="L255" s="781">
        <v>631.42899999999997</v>
      </c>
      <c r="M255" s="778">
        <v>35056.018210082162</v>
      </c>
      <c r="N255" s="779">
        <v>1</v>
      </c>
      <c r="O255" s="781">
        <v>307.91700000000003</v>
      </c>
      <c r="P255" s="778">
        <v>25659.750000000004</v>
      </c>
      <c r="Q255" s="775"/>
      <c r="R255" s="775"/>
      <c r="S255" s="775"/>
      <c r="T255" s="775"/>
      <c r="U255" s="775"/>
      <c r="V255" s="775"/>
      <c r="W255" s="775"/>
      <c r="X255" s="775"/>
      <c r="Y255" s="775"/>
      <c r="Z255" s="775"/>
    </row>
    <row r="256" spans="2:26" x14ac:dyDescent="0.25">
      <c r="B256" s="92"/>
      <c r="C256" s="782">
        <v>5490</v>
      </c>
      <c r="D256" s="36" t="s">
        <v>192</v>
      </c>
      <c r="E256" s="93">
        <v>27.056999999999999</v>
      </c>
      <c r="F256" s="783">
        <v>12889.789000000001</v>
      </c>
      <c r="G256" s="784">
        <v>39699.48934964458</v>
      </c>
      <c r="H256" s="785">
        <v>15.268000000000004</v>
      </c>
      <c r="I256" s="783">
        <v>10391.919999999998</v>
      </c>
      <c r="J256" s="784">
        <v>56719.500480307375</v>
      </c>
      <c r="K256" s="786">
        <v>25.518000000000001</v>
      </c>
      <c r="L256" s="787">
        <v>11640.29</v>
      </c>
      <c r="M256" s="784">
        <v>38013.330459544894</v>
      </c>
      <c r="N256" s="785">
        <v>13.5</v>
      </c>
      <c r="O256" s="787">
        <v>9716.2219999999979</v>
      </c>
      <c r="P256" s="784">
        <v>59976.679012345667</v>
      </c>
      <c r="Q256" s="775"/>
      <c r="R256" s="775"/>
      <c r="S256" s="775"/>
      <c r="T256" s="775"/>
      <c r="U256" s="775"/>
      <c r="V256" s="775"/>
      <c r="W256" s="775"/>
      <c r="X256" s="775"/>
      <c r="Y256" s="775"/>
      <c r="Z256" s="775"/>
    </row>
    <row r="257" spans="2:26" x14ac:dyDescent="0.25">
      <c r="B257" s="71"/>
      <c r="C257" s="788">
        <v>5500</v>
      </c>
      <c r="D257" s="41" t="s">
        <v>332</v>
      </c>
      <c r="E257" s="101">
        <v>99.441999999999993</v>
      </c>
      <c r="F257" s="789">
        <v>45259.462</v>
      </c>
      <c r="G257" s="790">
        <v>37927.855768521687</v>
      </c>
      <c r="H257" s="791">
        <v>61.676000000000002</v>
      </c>
      <c r="I257" s="789">
        <v>36848.176999999996</v>
      </c>
      <c r="J257" s="790">
        <v>49787.298408889459</v>
      </c>
      <c r="K257" s="792">
        <v>87.424000000000007</v>
      </c>
      <c r="L257" s="793">
        <v>39213.069000000003</v>
      </c>
      <c r="M257" s="790">
        <v>37378.245676244507</v>
      </c>
      <c r="N257" s="791">
        <v>53.703000000000003</v>
      </c>
      <c r="O257" s="793">
        <v>30512.092999999993</v>
      </c>
      <c r="P257" s="790">
        <v>47346.971615490125</v>
      </c>
      <c r="Q257" s="775"/>
      <c r="R257" s="775"/>
      <c r="S257" s="775"/>
      <c r="T257" s="775"/>
      <c r="U257" s="775"/>
      <c r="V257" s="775"/>
      <c r="W257" s="775"/>
      <c r="X257" s="775"/>
      <c r="Y257" s="775"/>
      <c r="Z257" s="775"/>
    </row>
    <row r="258" spans="2:26" x14ac:dyDescent="0.25">
      <c r="B258" s="118"/>
      <c r="C258" s="800">
        <v>5590</v>
      </c>
      <c r="D258" s="67" t="s">
        <v>192</v>
      </c>
      <c r="E258" s="119">
        <v>99.441999999999993</v>
      </c>
      <c r="F258" s="801">
        <v>45259.462</v>
      </c>
      <c r="G258" s="802">
        <v>37927.855768521687</v>
      </c>
      <c r="H258" s="803">
        <v>61.676000000000002</v>
      </c>
      <c r="I258" s="801">
        <v>36848.176999999996</v>
      </c>
      <c r="J258" s="802">
        <v>49787.298408889459</v>
      </c>
      <c r="K258" s="804">
        <v>87.424000000000007</v>
      </c>
      <c r="L258" s="805">
        <v>39213.069000000003</v>
      </c>
      <c r="M258" s="802">
        <v>37378.245676244507</v>
      </c>
      <c r="N258" s="803">
        <v>53.703000000000003</v>
      </c>
      <c r="O258" s="805">
        <v>30512.092999999993</v>
      </c>
      <c r="P258" s="802">
        <v>47346.971615490125</v>
      </c>
      <c r="Q258" s="775"/>
      <c r="R258" s="775"/>
      <c r="S258" s="775"/>
      <c r="T258" s="775"/>
      <c r="U258" s="775"/>
      <c r="V258" s="775"/>
      <c r="W258" s="775"/>
      <c r="X258" s="775"/>
      <c r="Y258" s="775"/>
      <c r="Z258" s="775"/>
    </row>
    <row r="259" spans="2:26" x14ac:dyDescent="0.25">
      <c r="B259" s="127"/>
      <c r="C259" s="806">
        <v>5600</v>
      </c>
      <c r="D259" s="41" t="s">
        <v>333</v>
      </c>
      <c r="E259" s="128">
        <v>101.446</v>
      </c>
      <c r="F259" s="807">
        <v>37306.517999999996</v>
      </c>
      <c r="G259" s="808">
        <v>30645.629201742795</v>
      </c>
      <c r="H259" s="809">
        <v>95.657000000000011</v>
      </c>
      <c r="I259" s="807">
        <v>51014.004000000001</v>
      </c>
      <c r="J259" s="808">
        <v>44441.776346738865</v>
      </c>
      <c r="K259" s="810">
        <v>92.731999999999999</v>
      </c>
      <c r="L259" s="811">
        <v>34557.078000000001</v>
      </c>
      <c r="M259" s="808">
        <v>31054.614372600616</v>
      </c>
      <c r="N259" s="809">
        <v>82.63900000000001</v>
      </c>
      <c r="O259" s="811">
        <v>44798.889999999992</v>
      </c>
      <c r="P259" s="808">
        <v>45175.290520617782</v>
      </c>
      <c r="Q259" s="775"/>
      <c r="R259" s="775"/>
      <c r="S259" s="775"/>
      <c r="T259" s="775"/>
      <c r="U259" s="775"/>
      <c r="V259" s="775"/>
      <c r="W259" s="775"/>
      <c r="X259" s="775"/>
      <c r="Y259" s="775"/>
      <c r="Z259" s="775"/>
    </row>
    <row r="260" spans="2:26" ht="15.75" thickBot="1" x14ac:dyDescent="0.3">
      <c r="B260" s="136"/>
      <c r="C260" s="812">
        <v>5690</v>
      </c>
      <c r="D260" s="68" t="s">
        <v>192</v>
      </c>
      <c r="E260" s="813">
        <v>101.446</v>
      </c>
      <c r="F260" s="814">
        <v>37306.517999999996</v>
      </c>
      <c r="G260" s="815">
        <v>30645.629201742795</v>
      </c>
      <c r="H260" s="816">
        <v>95.657000000000011</v>
      </c>
      <c r="I260" s="814">
        <v>51014.004000000001</v>
      </c>
      <c r="J260" s="815">
        <v>44441.776346738865</v>
      </c>
      <c r="K260" s="817">
        <v>92.731999999999999</v>
      </c>
      <c r="L260" s="818">
        <v>34557.078000000001</v>
      </c>
      <c r="M260" s="815">
        <v>31054.614372600616</v>
      </c>
      <c r="N260" s="816">
        <v>82.63900000000001</v>
      </c>
      <c r="O260" s="818">
        <v>44798.889999999992</v>
      </c>
      <c r="P260" s="815">
        <v>45175.290520617782</v>
      </c>
      <c r="Q260" s="769"/>
      <c r="R260" s="769"/>
      <c r="S260" s="769"/>
      <c r="T260" s="769"/>
      <c r="U260" s="769"/>
      <c r="V260" s="769"/>
      <c r="W260" s="769"/>
      <c r="X260" s="769"/>
      <c r="Y260" s="769"/>
      <c r="Z260" s="769"/>
    </row>
    <row r="261" spans="2:26" ht="16.5" thickTop="1" thickBot="1" x14ac:dyDescent="0.3">
      <c r="B261" s="384"/>
      <c r="C261" s="755" t="s">
        <v>369</v>
      </c>
      <c r="D261" s="381"/>
      <c r="E261" s="819">
        <v>715.1160000000001</v>
      </c>
      <c r="F261" s="820">
        <v>310235.71600000001</v>
      </c>
      <c r="G261" s="821">
        <v>36152.143614928667</v>
      </c>
      <c r="H261" s="822">
        <v>676.87899999999979</v>
      </c>
      <c r="I261" s="820">
        <v>367553.20799999998</v>
      </c>
      <c r="J261" s="821">
        <v>45250.973955463254</v>
      </c>
      <c r="K261" s="823">
        <v>8.8000000000000007</v>
      </c>
      <c r="L261" s="824">
        <v>3600</v>
      </c>
      <c r="M261" s="821">
        <v>34090.909090909088</v>
      </c>
      <c r="N261" s="822">
        <v>1.6999999999999993</v>
      </c>
      <c r="O261" s="824">
        <v>1308</v>
      </c>
      <c r="P261" s="821">
        <v>64117.647058823553</v>
      </c>
      <c r="Q261" s="775"/>
      <c r="R261" s="775"/>
      <c r="S261" s="775"/>
      <c r="T261" s="775"/>
      <c r="U261" s="775"/>
      <c r="V261" s="775"/>
      <c r="W261" s="775"/>
      <c r="X261" s="775"/>
      <c r="Y261" s="775"/>
      <c r="Z261" s="775"/>
    </row>
    <row r="262" spans="2:26" x14ac:dyDescent="0.25">
      <c r="B262" s="825"/>
      <c r="C262" s="826">
        <v>6100</v>
      </c>
      <c r="D262" s="382" t="s">
        <v>334</v>
      </c>
      <c r="E262" s="827">
        <v>64.542000000000002</v>
      </c>
      <c r="F262" s="828">
        <v>32478.125</v>
      </c>
      <c r="G262" s="829">
        <v>41934.095885883085</v>
      </c>
      <c r="H262" s="830">
        <v>39.795000000000002</v>
      </c>
      <c r="I262" s="828">
        <v>22347.749000000003</v>
      </c>
      <c r="J262" s="829">
        <v>46797.648364534914</v>
      </c>
      <c r="K262" s="831">
        <v>0</v>
      </c>
      <c r="L262" s="772">
        <v>0</v>
      </c>
      <c r="M262" s="829" t="s">
        <v>449</v>
      </c>
      <c r="N262" s="830">
        <v>0</v>
      </c>
      <c r="O262" s="830">
        <v>0</v>
      </c>
      <c r="P262" s="829" t="s">
        <v>449</v>
      </c>
      <c r="Q262" s="769"/>
      <c r="R262" s="769"/>
      <c r="S262" s="769"/>
      <c r="T262" s="769"/>
      <c r="U262" s="769"/>
      <c r="V262" s="769"/>
      <c r="W262" s="769"/>
      <c r="X262" s="769"/>
      <c r="Y262" s="769"/>
      <c r="Z262" s="769"/>
    </row>
    <row r="263" spans="2:26" x14ac:dyDescent="0.25">
      <c r="B263" s="83"/>
      <c r="C263" s="603">
        <v>6200</v>
      </c>
      <c r="D263" s="44" t="s">
        <v>335</v>
      </c>
      <c r="E263" s="84">
        <v>4.6479999999999997</v>
      </c>
      <c r="F263" s="770">
        <v>1289.662</v>
      </c>
      <c r="G263" s="771">
        <v>23122.167240390136</v>
      </c>
      <c r="H263" s="772">
        <v>6.6159999999999997</v>
      </c>
      <c r="I263" s="770">
        <v>1583.4280000000001</v>
      </c>
      <c r="J263" s="771">
        <v>19944.427650141075</v>
      </c>
      <c r="K263" s="773">
        <v>0</v>
      </c>
      <c r="L263" s="772">
        <v>0</v>
      </c>
      <c r="M263" s="771" t="s">
        <v>449</v>
      </c>
      <c r="N263" s="772">
        <v>0</v>
      </c>
      <c r="O263" s="772">
        <v>0</v>
      </c>
      <c r="P263" s="771" t="s">
        <v>449</v>
      </c>
      <c r="Q263" s="775"/>
      <c r="R263" s="775"/>
      <c r="S263" s="775"/>
      <c r="T263" s="775"/>
      <c r="U263" s="775"/>
      <c r="V263" s="775"/>
      <c r="W263" s="775"/>
      <c r="X263" s="775"/>
      <c r="Y263" s="775"/>
      <c r="Z263" s="775"/>
    </row>
    <row r="264" spans="2:26" x14ac:dyDescent="0.25">
      <c r="B264" s="83"/>
      <c r="C264" s="603" t="s">
        <v>5</v>
      </c>
      <c r="D264" s="44" t="s">
        <v>419</v>
      </c>
      <c r="E264" s="84">
        <v>19</v>
      </c>
      <c r="F264" s="770">
        <v>9339</v>
      </c>
      <c r="G264" s="771">
        <v>40960.526315789473</v>
      </c>
      <c r="H264" s="772">
        <v>16</v>
      </c>
      <c r="I264" s="770">
        <v>7378</v>
      </c>
      <c r="J264" s="771">
        <v>38427.083333333336</v>
      </c>
      <c r="K264" s="773">
        <v>0</v>
      </c>
      <c r="L264" s="772">
        <v>0</v>
      </c>
      <c r="M264" s="771" t="s">
        <v>449</v>
      </c>
      <c r="N264" s="772">
        <v>0</v>
      </c>
      <c r="O264" s="772">
        <v>0</v>
      </c>
      <c r="P264" s="771" t="s">
        <v>449</v>
      </c>
      <c r="Q264" s="775"/>
      <c r="R264" s="775"/>
      <c r="S264" s="775"/>
      <c r="T264" s="775"/>
      <c r="U264" s="775"/>
      <c r="V264" s="775"/>
      <c r="W264" s="775"/>
      <c r="X264" s="775"/>
      <c r="Y264" s="775"/>
      <c r="Z264" s="775"/>
    </row>
    <row r="265" spans="2:26" x14ac:dyDescent="0.25">
      <c r="B265" s="83"/>
      <c r="C265" s="603" t="s">
        <v>6</v>
      </c>
      <c r="D265" s="44" t="s">
        <v>336</v>
      </c>
      <c r="E265" s="84">
        <v>33.4</v>
      </c>
      <c r="F265" s="770">
        <v>13886</v>
      </c>
      <c r="G265" s="771">
        <v>34645.708582834333</v>
      </c>
      <c r="H265" s="772">
        <v>28.21</v>
      </c>
      <c r="I265" s="770">
        <v>15703</v>
      </c>
      <c r="J265" s="771">
        <v>46387.214935602031</v>
      </c>
      <c r="K265" s="773">
        <v>0</v>
      </c>
      <c r="L265" s="772">
        <v>0</v>
      </c>
      <c r="M265" s="771" t="s">
        <v>449</v>
      </c>
      <c r="N265" s="772">
        <v>0</v>
      </c>
      <c r="O265" s="772">
        <v>0</v>
      </c>
      <c r="P265" s="771" t="s">
        <v>449</v>
      </c>
      <c r="Q265" s="211"/>
      <c r="R265" s="211"/>
      <c r="S265" s="211"/>
      <c r="T265" s="211"/>
      <c r="U265" s="211"/>
      <c r="V265" s="211"/>
      <c r="W265" s="211"/>
      <c r="X265" s="211"/>
      <c r="Y265" s="211"/>
      <c r="Z265" s="211"/>
    </row>
    <row r="266" spans="2:26" x14ac:dyDescent="0.25">
      <c r="B266" s="83"/>
      <c r="C266" s="603" t="s">
        <v>7</v>
      </c>
      <c r="D266" s="44" t="s">
        <v>337</v>
      </c>
      <c r="E266" s="84">
        <v>14.021000000000001</v>
      </c>
      <c r="F266" s="770">
        <v>6665.2640000000001</v>
      </c>
      <c r="G266" s="771">
        <v>39614.768323704913</v>
      </c>
      <c r="H266" s="772">
        <v>18.585000000000001</v>
      </c>
      <c r="I266" s="770">
        <v>11456.121999999999</v>
      </c>
      <c r="J266" s="771">
        <v>51368.137386781447</v>
      </c>
      <c r="K266" s="773">
        <v>0</v>
      </c>
      <c r="L266" s="772">
        <v>0</v>
      </c>
      <c r="M266" s="771" t="s">
        <v>449</v>
      </c>
      <c r="N266" s="772">
        <v>0</v>
      </c>
      <c r="O266" s="772">
        <v>0</v>
      </c>
      <c r="P266" s="771" t="s">
        <v>449</v>
      </c>
      <c r="Q266" s="211"/>
      <c r="R266" s="211"/>
      <c r="S266" s="211"/>
      <c r="T266" s="211"/>
      <c r="U266" s="211"/>
      <c r="V266" s="211"/>
      <c r="W266" s="211"/>
      <c r="X266" s="211"/>
      <c r="Y266" s="211"/>
      <c r="Z266" s="211"/>
    </row>
    <row r="267" spans="2:26" x14ac:dyDescent="0.25">
      <c r="B267" s="83"/>
      <c r="C267" s="603" t="s">
        <v>8</v>
      </c>
      <c r="D267" s="44" t="s">
        <v>338</v>
      </c>
      <c r="E267" s="84">
        <v>8</v>
      </c>
      <c r="F267" s="770">
        <v>2800</v>
      </c>
      <c r="G267" s="771">
        <v>29166.666666666668</v>
      </c>
      <c r="H267" s="772">
        <v>10</v>
      </c>
      <c r="I267" s="770">
        <v>3480</v>
      </c>
      <c r="J267" s="771">
        <v>29000</v>
      </c>
      <c r="K267" s="773">
        <v>0</v>
      </c>
      <c r="L267" s="772">
        <v>0</v>
      </c>
      <c r="M267" s="771" t="s">
        <v>449</v>
      </c>
      <c r="N267" s="772">
        <v>0</v>
      </c>
      <c r="O267" s="772">
        <v>0</v>
      </c>
      <c r="P267" s="771" t="s">
        <v>449</v>
      </c>
      <c r="Q267" s="211"/>
      <c r="R267" s="211"/>
      <c r="S267" s="211"/>
      <c r="T267" s="211"/>
      <c r="U267" s="211"/>
      <c r="V267" s="211"/>
      <c r="W267" s="211"/>
      <c r="X267" s="211"/>
      <c r="Y267" s="211"/>
      <c r="Z267" s="211"/>
    </row>
    <row r="268" spans="2:26" x14ac:dyDescent="0.25">
      <c r="B268" s="83"/>
      <c r="C268" s="603" t="s">
        <v>9</v>
      </c>
      <c r="D268" s="44" t="s">
        <v>339</v>
      </c>
      <c r="E268" s="84">
        <v>6.9</v>
      </c>
      <c r="F268" s="770">
        <v>2698</v>
      </c>
      <c r="G268" s="771">
        <v>32584.541062801931</v>
      </c>
      <c r="H268" s="772">
        <v>6.85</v>
      </c>
      <c r="I268" s="770">
        <v>2941</v>
      </c>
      <c r="J268" s="771">
        <v>35778.588807785884</v>
      </c>
      <c r="K268" s="773">
        <v>0</v>
      </c>
      <c r="L268" s="772">
        <v>0</v>
      </c>
      <c r="M268" s="771" t="s">
        <v>449</v>
      </c>
      <c r="N268" s="772">
        <v>0</v>
      </c>
      <c r="O268" s="772">
        <v>0</v>
      </c>
      <c r="P268" s="771" t="s">
        <v>449</v>
      </c>
      <c r="Q268" s="211"/>
      <c r="R268" s="211"/>
      <c r="S268" s="211"/>
      <c r="T268" s="211"/>
      <c r="U268" s="211"/>
      <c r="V268" s="211"/>
      <c r="W268" s="211"/>
      <c r="X268" s="211"/>
      <c r="Y268" s="211"/>
      <c r="Z268" s="211"/>
    </row>
    <row r="269" spans="2:26" x14ac:dyDescent="0.25">
      <c r="B269" s="83"/>
      <c r="C269" s="603" t="s">
        <v>10</v>
      </c>
      <c r="D269" s="44" t="s">
        <v>425</v>
      </c>
      <c r="E269" s="84">
        <v>1.5</v>
      </c>
      <c r="F269" s="770">
        <v>458.32499999999999</v>
      </c>
      <c r="G269" s="771">
        <v>25462.500000000004</v>
      </c>
      <c r="H269" s="772">
        <v>4.5</v>
      </c>
      <c r="I269" s="770">
        <v>1566.44</v>
      </c>
      <c r="J269" s="771">
        <v>29008.14814814815</v>
      </c>
      <c r="K269" s="773">
        <v>0</v>
      </c>
      <c r="L269" s="772">
        <v>0</v>
      </c>
      <c r="M269" s="771" t="s">
        <v>449</v>
      </c>
      <c r="N269" s="772">
        <v>0</v>
      </c>
      <c r="O269" s="772">
        <v>0</v>
      </c>
      <c r="P269" s="771" t="s">
        <v>449</v>
      </c>
      <c r="Q269" s="211"/>
      <c r="R269" s="211"/>
      <c r="S269" s="211"/>
      <c r="T269" s="211"/>
      <c r="U269" s="211"/>
      <c r="V269" s="211"/>
      <c r="W269" s="211"/>
      <c r="X269" s="211"/>
      <c r="Y269" s="211"/>
      <c r="Z269" s="211"/>
    </row>
    <row r="270" spans="2:26" x14ac:dyDescent="0.25">
      <c r="B270" s="83"/>
      <c r="C270" s="603" t="s">
        <v>11</v>
      </c>
      <c r="D270" s="44" t="s">
        <v>340</v>
      </c>
      <c r="E270" s="84">
        <v>13.696</v>
      </c>
      <c r="F270" s="770">
        <v>5672.3050000000003</v>
      </c>
      <c r="G270" s="771">
        <v>34513.148607866053</v>
      </c>
      <c r="H270" s="772">
        <v>11.712999999999999</v>
      </c>
      <c r="I270" s="770">
        <v>4360.652</v>
      </c>
      <c r="J270" s="771">
        <v>31024.303480463306</v>
      </c>
      <c r="K270" s="773">
        <v>0</v>
      </c>
      <c r="L270" s="772">
        <v>0</v>
      </c>
      <c r="M270" s="771" t="s">
        <v>449</v>
      </c>
      <c r="N270" s="772">
        <v>0</v>
      </c>
      <c r="O270" s="772">
        <v>0</v>
      </c>
      <c r="P270" s="771" t="s">
        <v>449</v>
      </c>
      <c r="Q270" s="211"/>
      <c r="R270" s="211"/>
      <c r="S270" s="211"/>
      <c r="T270" s="211"/>
      <c r="U270" s="211"/>
      <c r="V270" s="211"/>
      <c r="W270" s="211"/>
      <c r="X270" s="211"/>
      <c r="Y270" s="211"/>
      <c r="Z270" s="211"/>
    </row>
    <row r="271" spans="2:26" x14ac:dyDescent="0.25">
      <c r="B271" s="83"/>
      <c r="C271" s="603" t="s">
        <v>12</v>
      </c>
      <c r="D271" s="44" t="s">
        <v>341</v>
      </c>
      <c r="E271" s="84">
        <v>29.3</v>
      </c>
      <c r="F271" s="770">
        <v>10232</v>
      </c>
      <c r="G271" s="771">
        <v>29101.251422070534</v>
      </c>
      <c r="H271" s="772">
        <v>21.400000000000002</v>
      </c>
      <c r="I271" s="770">
        <v>11076</v>
      </c>
      <c r="J271" s="771">
        <v>43130.84112149533</v>
      </c>
      <c r="K271" s="773">
        <v>0</v>
      </c>
      <c r="L271" s="772">
        <v>0</v>
      </c>
      <c r="M271" s="771" t="s">
        <v>449</v>
      </c>
      <c r="N271" s="772">
        <v>0</v>
      </c>
      <c r="O271" s="772">
        <v>0</v>
      </c>
      <c r="P271" s="771" t="s">
        <v>449</v>
      </c>
      <c r="Q271" s="211"/>
      <c r="R271" s="211"/>
      <c r="S271" s="211"/>
      <c r="T271" s="211"/>
      <c r="U271" s="211"/>
      <c r="V271" s="211"/>
      <c r="W271" s="211"/>
      <c r="X271" s="211"/>
      <c r="Y271" s="211"/>
      <c r="Z271" s="211"/>
    </row>
    <row r="272" spans="2:26" x14ac:dyDescent="0.25">
      <c r="B272" s="83"/>
      <c r="C272" s="603" t="s">
        <v>13</v>
      </c>
      <c r="D272" s="44" t="s">
        <v>342</v>
      </c>
      <c r="E272" s="84">
        <v>16.864999999999998</v>
      </c>
      <c r="F272" s="770">
        <v>4994.366</v>
      </c>
      <c r="G272" s="771">
        <v>24678.159897223049</v>
      </c>
      <c r="H272" s="772">
        <v>19.366000000000003</v>
      </c>
      <c r="I272" s="770">
        <v>8966.9639999999999</v>
      </c>
      <c r="J272" s="771">
        <v>38585.510688836104</v>
      </c>
      <c r="K272" s="773">
        <v>0</v>
      </c>
      <c r="L272" s="772">
        <v>0</v>
      </c>
      <c r="M272" s="771" t="s">
        <v>449</v>
      </c>
      <c r="N272" s="772">
        <v>0</v>
      </c>
      <c r="O272" s="772">
        <v>0</v>
      </c>
      <c r="P272" s="771" t="s">
        <v>449</v>
      </c>
      <c r="Q272" s="211"/>
      <c r="R272" s="211"/>
      <c r="S272" s="211"/>
      <c r="T272" s="211"/>
      <c r="U272" s="211"/>
      <c r="V272" s="211"/>
      <c r="W272" s="211"/>
      <c r="X272" s="211"/>
      <c r="Y272" s="211"/>
      <c r="Z272" s="211"/>
    </row>
    <row r="273" spans="2:26" x14ac:dyDescent="0.25">
      <c r="B273" s="83"/>
      <c r="C273" s="603" t="s">
        <v>14</v>
      </c>
      <c r="D273" s="44" t="s">
        <v>343</v>
      </c>
      <c r="E273" s="84">
        <v>18.399999999999999</v>
      </c>
      <c r="F273" s="770">
        <v>7248</v>
      </c>
      <c r="G273" s="771">
        <v>32826.086956521744</v>
      </c>
      <c r="H273" s="772">
        <v>6.4000000000000021</v>
      </c>
      <c r="I273" s="770">
        <v>5323</v>
      </c>
      <c r="J273" s="771">
        <v>69309.895833333314</v>
      </c>
      <c r="K273" s="773">
        <v>8.8000000000000007</v>
      </c>
      <c r="L273" s="772">
        <v>3600</v>
      </c>
      <c r="M273" s="771">
        <v>34090.909090909088</v>
      </c>
      <c r="N273" s="772">
        <v>1.6999999999999993</v>
      </c>
      <c r="O273" s="772">
        <v>1308</v>
      </c>
      <c r="P273" s="771">
        <v>64117.647058823553</v>
      </c>
      <c r="Q273" s="211"/>
      <c r="R273" s="211"/>
      <c r="S273" s="211"/>
      <c r="T273" s="211"/>
      <c r="U273" s="211"/>
      <c r="V273" s="211"/>
      <c r="W273" s="211"/>
      <c r="X273" s="211"/>
      <c r="Y273" s="211"/>
      <c r="Z273" s="211"/>
    </row>
    <row r="274" spans="2:26" x14ac:dyDescent="0.25">
      <c r="B274" s="83"/>
      <c r="C274" s="603">
        <v>7200</v>
      </c>
      <c r="D274" s="44" t="s">
        <v>344</v>
      </c>
      <c r="E274" s="84">
        <v>27.74</v>
      </c>
      <c r="F274" s="770">
        <v>12496.832</v>
      </c>
      <c r="G274" s="771">
        <v>37541.552511415524</v>
      </c>
      <c r="H274" s="772">
        <v>24.62</v>
      </c>
      <c r="I274" s="770">
        <v>13687.473</v>
      </c>
      <c r="J274" s="771">
        <v>46329.112510154344</v>
      </c>
      <c r="K274" s="773">
        <v>0</v>
      </c>
      <c r="L274" s="772">
        <v>0</v>
      </c>
      <c r="M274" s="771" t="s">
        <v>449</v>
      </c>
      <c r="N274" s="772">
        <v>0</v>
      </c>
      <c r="O274" s="772">
        <v>0</v>
      </c>
      <c r="P274" s="771" t="s">
        <v>449</v>
      </c>
      <c r="Q274" s="211"/>
      <c r="R274" s="211"/>
      <c r="S274" s="211"/>
      <c r="T274" s="211"/>
      <c r="U274" s="211"/>
      <c r="V274" s="211"/>
      <c r="W274" s="211"/>
      <c r="X274" s="211"/>
      <c r="Y274" s="211"/>
      <c r="Z274" s="211"/>
    </row>
    <row r="275" spans="2:26" x14ac:dyDescent="0.25">
      <c r="B275" s="83"/>
      <c r="C275" s="603">
        <v>7300</v>
      </c>
      <c r="D275" s="44" t="s">
        <v>345</v>
      </c>
      <c r="E275" s="84">
        <v>13.28</v>
      </c>
      <c r="F275" s="770">
        <v>4819</v>
      </c>
      <c r="G275" s="771">
        <v>30239.708835341364</v>
      </c>
      <c r="H275" s="772">
        <v>16.619999999999997</v>
      </c>
      <c r="I275" s="770">
        <v>7730</v>
      </c>
      <c r="J275" s="771">
        <v>38758.523866827127</v>
      </c>
      <c r="K275" s="773">
        <v>0</v>
      </c>
      <c r="L275" s="772">
        <v>0</v>
      </c>
      <c r="M275" s="771" t="s">
        <v>449</v>
      </c>
      <c r="N275" s="772">
        <v>0</v>
      </c>
      <c r="O275" s="772">
        <v>0</v>
      </c>
      <c r="P275" s="771" t="s">
        <v>449</v>
      </c>
      <c r="Q275" s="211"/>
      <c r="R275" s="211"/>
      <c r="S275" s="211"/>
      <c r="T275" s="211"/>
      <c r="U275" s="211"/>
      <c r="V275" s="211"/>
      <c r="W275" s="211"/>
      <c r="X275" s="211"/>
      <c r="Y275" s="211"/>
      <c r="Z275" s="211"/>
    </row>
    <row r="276" spans="2:26" x14ac:dyDescent="0.25">
      <c r="B276" s="83"/>
      <c r="C276" s="603">
        <v>7500</v>
      </c>
      <c r="D276" s="44" t="s">
        <v>346</v>
      </c>
      <c r="E276" s="84">
        <v>77.63</v>
      </c>
      <c r="F276" s="770">
        <v>33916</v>
      </c>
      <c r="G276" s="771">
        <v>36407.746146249301</v>
      </c>
      <c r="H276" s="772">
        <v>81.09</v>
      </c>
      <c r="I276" s="770">
        <v>47631</v>
      </c>
      <c r="J276" s="771">
        <v>48948.698976445921</v>
      </c>
      <c r="K276" s="773">
        <v>0</v>
      </c>
      <c r="L276" s="772">
        <v>0</v>
      </c>
      <c r="M276" s="771" t="s">
        <v>449</v>
      </c>
      <c r="N276" s="772">
        <v>0</v>
      </c>
      <c r="O276" s="772">
        <v>0</v>
      </c>
      <c r="P276" s="771" t="s">
        <v>449</v>
      </c>
      <c r="Q276" s="211"/>
      <c r="R276" s="211"/>
      <c r="S276" s="211"/>
      <c r="T276" s="211"/>
      <c r="U276" s="211"/>
      <c r="V276" s="211"/>
      <c r="W276" s="211"/>
      <c r="X276" s="211"/>
      <c r="Y276" s="211"/>
      <c r="Z276" s="211"/>
    </row>
    <row r="277" spans="2:26" x14ac:dyDescent="0.25">
      <c r="B277" s="83"/>
      <c r="C277" s="603">
        <v>7600</v>
      </c>
      <c r="D277" s="44" t="s">
        <v>347</v>
      </c>
      <c r="E277" s="84">
        <v>38.9</v>
      </c>
      <c r="F277" s="770">
        <v>16443.222000000002</v>
      </c>
      <c r="G277" s="771">
        <v>35225.411311053991</v>
      </c>
      <c r="H277" s="772">
        <v>44.02</v>
      </c>
      <c r="I277" s="770">
        <v>23565.394</v>
      </c>
      <c r="J277" s="771">
        <v>44611.150234741785</v>
      </c>
      <c r="K277" s="773">
        <v>0</v>
      </c>
      <c r="L277" s="772">
        <v>0</v>
      </c>
      <c r="M277" s="771" t="s">
        <v>449</v>
      </c>
      <c r="N277" s="772">
        <v>0</v>
      </c>
      <c r="O277" s="772">
        <v>0</v>
      </c>
      <c r="P277" s="771" t="s">
        <v>449</v>
      </c>
      <c r="Q277" s="211"/>
      <c r="R277" s="211"/>
      <c r="S277" s="211"/>
      <c r="T277" s="211"/>
      <c r="U277" s="211"/>
      <c r="V277" s="211"/>
      <c r="W277" s="211"/>
      <c r="X277" s="211"/>
      <c r="Y277" s="211"/>
      <c r="Z277" s="211"/>
    </row>
    <row r="278" spans="2:26" x14ac:dyDescent="0.25">
      <c r="B278" s="83"/>
      <c r="C278" s="603">
        <v>7700</v>
      </c>
      <c r="D278" s="44" t="s">
        <v>348</v>
      </c>
      <c r="E278" s="84">
        <v>0.68899999999999995</v>
      </c>
      <c r="F278" s="770">
        <v>438.37599999999998</v>
      </c>
      <c r="G278" s="771">
        <v>53020.803096274794</v>
      </c>
      <c r="H278" s="772">
        <v>0.65800000000000003</v>
      </c>
      <c r="I278" s="770">
        <v>370.71699999999998</v>
      </c>
      <c r="J278" s="771">
        <v>46949.974670719348</v>
      </c>
      <c r="K278" s="773">
        <v>0</v>
      </c>
      <c r="L278" s="772">
        <v>0</v>
      </c>
      <c r="M278" s="771" t="s">
        <v>449</v>
      </c>
      <c r="N278" s="772">
        <v>0</v>
      </c>
      <c r="O278" s="772">
        <v>0</v>
      </c>
      <c r="P278" s="771" t="s">
        <v>449</v>
      </c>
      <c r="Q278" s="211"/>
      <c r="R278" s="211"/>
      <c r="S278" s="211"/>
      <c r="T278" s="211"/>
      <c r="U278" s="211"/>
      <c r="V278" s="211"/>
      <c r="W278" s="211"/>
      <c r="X278" s="211"/>
      <c r="Y278" s="211"/>
      <c r="Z278" s="211"/>
    </row>
    <row r="279" spans="2:26" x14ac:dyDescent="0.25">
      <c r="B279" s="83"/>
      <c r="C279" s="603">
        <v>7800</v>
      </c>
      <c r="D279" s="44" t="s">
        <v>349</v>
      </c>
      <c r="E279" s="84">
        <v>45.021999999999998</v>
      </c>
      <c r="F279" s="770">
        <v>22181</v>
      </c>
      <c r="G279" s="771">
        <v>41055.854174995926</v>
      </c>
      <c r="H279" s="772">
        <v>48.137999999999998</v>
      </c>
      <c r="I279" s="770">
        <v>25511</v>
      </c>
      <c r="J279" s="771">
        <v>44162.96203969144</v>
      </c>
      <c r="K279" s="773">
        <v>0</v>
      </c>
      <c r="L279" s="772">
        <v>0</v>
      </c>
      <c r="M279" s="771" t="s">
        <v>449</v>
      </c>
      <c r="N279" s="772">
        <v>0</v>
      </c>
      <c r="O279" s="772">
        <v>0</v>
      </c>
      <c r="P279" s="771" t="s">
        <v>449</v>
      </c>
      <c r="Q279" s="211"/>
      <c r="R279" s="211"/>
      <c r="S279" s="211"/>
      <c r="T279" s="211"/>
      <c r="U279" s="211"/>
      <c r="V279" s="211"/>
      <c r="W279" s="211"/>
      <c r="X279" s="211"/>
      <c r="Y279" s="211"/>
      <c r="Z279" s="211"/>
    </row>
    <row r="280" spans="2:26" x14ac:dyDescent="0.25">
      <c r="B280" s="83"/>
      <c r="C280" s="603">
        <v>7900</v>
      </c>
      <c r="D280" s="44" t="s">
        <v>426</v>
      </c>
      <c r="E280" s="84">
        <v>21</v>
      </c>
      <c r="F280" s="770">
        <v>5426</v>
      </c>
      <c r="G280" s="771">
        <v>21531.746031746035</v>
      </c>
      <c r="H280" s="772">
        <v>16</v>
      </c>
      <c r="I280" s="770">
        <v>4683</v>
      </c>
      <c r="J280" s="771">
        <v>24390.625</v>
      </c>
      <c r="K280" s="773">
        <v>0</v>
      </c>
      <c r="L280" s="772">
        <v>0</v>
      </c>
      <c r="M280" s="771" t="s">
        <v>449</v>
      </c>
      <c r="N280" s="772">
        <v>0</v>
      </c>
      <c r="O280" s="772">
        <v>0</v>
      </c>
      <c r="P280" s="771" t="s">
        <v>449</v>
      </c>
      <c r="Q280" s="211"/>
      <c r="R280" s="211"/>
      <c r="S280" s="211"/>
      <c r="T280" s="211"/>
      <c r="U280" s="211"/>
      <c r="V280" s="211"/>
      <c r="W280" s="211"/>
      <c r="X280" s="211"/>
      <c r="Y280" s="211"/>
      <c r="Z280" s="211"/>
    </row>
    <row r="281" spans="2:26" x14ac:dyDescent="0.25">
      <c r="B281" s="83"/>
      <c r="C281" s="603" t="s">
        <v>15</v>
      </c>
      <c r="D281" s="44" t="s">
        <v>350</v>
      </c>
      <c r="E281" s="84">
        <v>7.99</v>
      </c>
      <c r="F281" s="770">
        <v>2319</v>
      </c>
      <c r="G281" s="771">
        <v>24186.483103879851</v>
      </c>
      <c r="H281" s="772">
        <v>7.7200000000000006</v>
      </c>
      <c r="I281" s="770">
        <v>2145</v>
      </c>
      <c r="J281" s="771">
        <v>23154.145077720204</v>
      </c>
      <c r="K281" s="773">
        <v>0</v>
      </c>
      <c r="L281" s="772">
        <v>0</v>
      </c>
      <c r="M281" s="771" t="s">
        <v>449</v>
      </c>
      <c r="N281" s="772">
        <v>0</v>
      </c>
      <c r="O281" s="772">
        <v>0</v>
      </c>
      <c r="P281" s="771" t="s">
        <v>449</v>
      </c>
      <c r="Q281" s="211"/>
      <c r="R281" s="211"/>
      <c r="S281" s="211"/>
      <c r="T281" s="211"/>
      <c r="U281" s="211"/>
      <c r="V281" s="211"/>
      <c r="W281" s="211"/>
      <c r="X281" s="211"/>
      <c r="Y281" s="211"/>
      <c r="Z281" s="211"/>
    </row>
    <row r="282" spans="2:26" x14ac:dyDescent="0.25">
      <c r="B282" s="83"/>
      <c r="C282" s="603" t="s">
        <v>16</v>
      </c>
      <c r="D282" s="44" t="s">
        <v>411</v>
      </c>
      <c r="E282" s="84">
        <v>30.98</v>
      </c>
      <c r="F282" s="770">
        <v>10571</v>
      </c>
      <c r="G282" s="771">
        <v>28435.011835592857</v>
      </c>
      <c r="H282" s="772">
        <v>16.8</v>
      </c>
      <c r="I282" s="770">
        <v>6828</v>
      </c>
      <c r="J282" s="771">
        <v>33869.047619047611</v>
      </c>
      <c r="K282" s="773">
        <v>0</v>
      </c>
      <c r="L282" s="772">
        <v>0</v>
      </c>
      <c r="M282" s="771" t="s">
        <v>449</v>
      </c>
      <c r="N282" s="772">
        <v>0</v>
      </c>
      <c r="O282" s="772">
        <v>0</v>
      </c>
      <c r="P282" s="771" t="s">
        <v>449</v>
      </c>
      <c r="Q282" s="211"/>
      <c r="R282" s="211"/>
      <c r="S282" s="211"/>
      <c r="T282" s="211"/>
      <c r="U282" s="211"/>
      <c r="V282" s="211"/>
      <c r="W282" s="211"/>
      <c r="X282" s="211"/>
      <c r="Y282" s="211"/>
      <c r="Z282" s="211"/>
    </row>
    <row r="283" spans="2:26" x14ac:dyDescent="0.25">
      <c r="B283" s="83"/>
      <c r="C283" s="603" t="s">
        <v>17</v>
      </c>
      <c r="D283" s="44" t="s">
        <v>424</v>
      </c>
      <c r="E283" s="84">
        <v>19.881</v>
      </c>
      <c r="F283" s="770">
        <v>6131.1639999999998</v>
      </c>
      <c r="G283" s="771">
        <v>25699.428264842478</v>
      </c>
      <c r="H283" s="772">
        <v>31</v>
      </c>
      <c r="I283" s="770">
        <v>12292.063999999998</v>
      </c>
      <c r="J283" s="771">
        <v>33043.182795698915</v>
      </c>
      <c r="K283" s="773">
        <v>0</v>
      </c>
      <c r="L283" s="772">
        <v>0</v>
      </c>
      <c r="M283" s="771" t="s">
        <v>449</v>
      </c>
      <c r="N283" s="772">
        <v>0</v>
      </c>
      <c r="O283" s="772">
        <v>0</v>
      </c>
      <c r="P283" s="771" t="s">
        <v>449</v>
      </c>
      <c r="Q283" s="211"/>
      <c r="R283" s="211"/>
      <c r="S283" s="211"/>
      <c r="T283" s="211"/>
      <c r="U283" s="211"/>
      <c r="V283" s="211"/>
      <c r="W283" s="211"/>
      <c r="X283" s="211"/>
      <c r="Y283" s="211"/>
      <c r="Z283" s="211"/>
    </row>
    <row r="284" spans="2:26" x14ac:dyDescent="0.25">
      <c r="B284" s="83"/>
      <c r="C284" s="603" t="s">
        <v>18</v>
      </c>
      <c r="D284" s="44" t="s">
        <v>351</v>
      </c>
      <c r="E284" s="84">
        <v>7.69</v>
      </c>
      <c r="F284" s="770">
        <v>3572.6729999999998</v>
      </c>
      <c r="G284" s="771">
        <v>38715.572171651496</v>
      </c>
      <c r="H284" s="772">
        <v>16.47</v>
      </c>
      <c r="I284" s="770">
        <v>7120.6340000000009</v>
      </c>
      <c r="J284" s="771">
        <v>36028.303987047162</v>
      </c>
      <c r="K284" s="773">
        <v>0</v>
      </c>
      <c r="L284" s="772">
        <v>0</v>
      </c>
      <c r="M284" s="771" t="s">
        <v>449</v>
      </c>
      <c r="N284" s="772">
        <v>0</v>
      </c>
      <c r="O284" s="772">
        <v>0</v>
      </c>
      <c r="P284" s="771" t="s">
        <v>449</v>
      </c>
      <c r="Q284" s="211"/>
      <c r="R284" s="211"/>
      <c r="S284" s="211"/>
      <c r="T284" s="211"/>
      <c r="U284" s="211"/>
      <c r="V284" s="211"/>
      <c r="W284" s="211"/>
      <c r="X284" s="211"/>
      <c r="Y284" s="211"/>
      <c r="Z284" s="211"/>
    </row>
    <row r="285" spans="2:26" x14ac:dyDescent="0.25">
      <c r="B285" s="83"/>
      <c r="C285" s="603" t="s">
        <v>19</v>
      </c>
      <c r="D285" s="44" t="s">
        <v>352</v>
      </c>
      <c r="E285" s="84">
        <v>6.1</v>
      </c>
      <c r="F285" s="770">
        <v>2562</v>
      </c>
      <c r="G285" s="771">
        <v>35000</v>
      </c>
      <c r="H285" s="772">
        <v>7</v>
      </c>
      <c r="I285" s="770">
        <v>3178</v>
      </c>
      <c r="J285" s="771">
        <v>37833.333333333336</v>
      </c>
      <c r="K285" s="773">
        <v>0</v>
      </c>
      <c r="L285" s="772">
        <v>0</v>
      </c>
      <c r="M285" s="771" t="s">
        <v>449</v>
      </c>
      <c r="N285" s="772">
        <v>0</v>
      </c>
      <c r="O285" s="772">
        <v>0</v>
      </c>
      <c r="P285" s="771" t="s">
        <v>449</v>
      </c>
      <c r="Q285" s="211"/>
      <c r="R285" s="211"/>
      <c r="S285" s="211"/>
      <c r="T285" s="211"/>
      <c r="U285" s="211"/>
      <c r="V285" s="211"/>
      <c r="W285" s="211"/>
      <c r="X285" s="211"/>
      <c r="Y285" s="211"/>
      <c r="Z285" s="211"/>
    </row>
    <row r="286" spans="2:26" x14ac:dyDescent="0.25">
      <c r="B286" s="83"/>
      <c r="C286" s="603" t="s">
        <v>20</v>
      </c>
      <c r="D286" s="44" t="s">
        <v>423</v>
      </c>
      <c r="E286" s="84">
        <v>8.4</v>
      </c>
      <c r="F286" s="770">
        <v>2400</v>
      </c>
      <c r="G286" s="771">
        <v>23809.523809523809</v>
      </c>
      <c r="H286" s="772">
        <v>5.75</v>
      </c>
      <c r="I286" s="770">
        <v>2383</v>
      </c>
      <c r="J286" s="771">
        <v>34536.231884057968</v>
      </c>
      <c r="K286" s="773">
        <v>0</v>
      </c>
      <c r="L286" s="772">
        <v>0</v>
      </c>
      <c r="M286" s="771" t="s">
        <v>449</v>
      </c>
      <c r="N286" s="772">
        <v>0</v>
      </c>
      <c r="O286" s="772">
        <v>0</v>
      </c>
      <c r="P286" s="771" t="s">
        <v>449</v>
      </c>
      <c r="Q286" s="211"/>
      <c r="R286" s="211"/>
      <c r="S286" s="211"/>
      <c r="T286" s="211"/>
      <c r="U286" s="211"/>
      <c r="V286" s="211"/>
      <c r="W286" s="211"/>
      <c r="X286" s="211"/>
      <c r="Y286" s="211"/>
      <c r="Z286" s="211"/>
    </row>
    <row r="287" spans="2:26" x14ac:dyDescent="0.25">
      <c r="B287" s="83"/>
      <c r="C287" s="603" t="s">
        <v>21</v>
      </c>
      <c r="D287" s="44" t="s">
        <v>353</v>
      </c>
      <c r="E287" s="84">
        <v>5.93</v>
      </c>
      <c r="F287" s="770">
        <v>1753</v>
      </c>
      <c r="G287" s="771">
        <v>24634.626194491291</v>
      </c>
      <c r="H287" s="772">
        <v>3</v>
      </c>
      <c r="I287" s="770">
        <v>1304</v>
      </c>
      <c r="J287" s="771">
        <v>36222.222222222219</v>
      </c>
      <c r="K287" s="773">
        <v>0</v>
      </c>
      <c r="L287" s="772">
        <v>0</v>
      </c>
      <c r="M287" s="771" t="s">
        <v>449</v>
      </c>
      <c r="N287" s="772">
        <v>0</v>
      </c>
      <c r="O287" s="772">
        <v>0</v>
      </c>
      <c r="P287" s="771" t="s">
        <v>449</v>
      </c>
      <c r="Q287" s="211"/>
      <c r="R287" s="211"/>
      <c r="S287" s="211"/>
      <c r="T287" s="211"/>
      <c r="U287" s="211"/>
      <c r="V287" s="211"/>
      <c r="W287" s="211"/>
      <c r="X287" s="211"/>
      <c r="Y287" s="211"/>
      <c r="Z287" s="211"/>
    </row>
    <row r="288" spans="2:26" x14ac:dyDescent="0.25">
      <c r="B288" s="83"/>
      <c r="C288" s="603" t="s">
        <v>22</v>
      </c>
      <c r="D288" s="44" t="s">
        <v>354</v>
      </c>
      <c r="E288" s="84">
        <v>4</v>
      </c>
      <c r="F288" s="770">
        <v>1292</v>
      </c>
      <c r="G288" s="771">
        <v>26916.666666666668</v>
      </c>
      <c r="H288" s="772">
        <v>7</v>
      </c>
      <c r="I288" s="770">
        <v>2272</v>
      </c>
      <c r="J288" s="771">
        <v>27047.619047619046</v>
      </c>
      <c r="K288" s="773">
        <v>0</v>
      </c>
      <c r="L288" s="772">
        <v>0</v>
      </c>
      <c r="M288" s="771" t="s">
        <v>449</v>
      </c>
      <c r="N288" s="772">
        <v>0</v>
      </c>
      <c r="O288" s="772">
        <v>0</v>
      </c>
      <c r="P288" s="771" t="s">
        <v>449</v>
      </c>
      <c r="Q288" s="211"/>
      <c r="R288" s="211"/>
      <c r="S288" s="211"/>
      <c r="T288" s="211"/>
      <c r="U288" s="211"/>
      <c r="V288" s="211"/>
      <c r="W288" s="211"/>
      <c r="X288" s="211"/>
      <c r="Y288" s="211"/>
      <c r="Z288" s="211"/>
    </row>
    <row r="289" spans="2:26" x14ac:dyDescent="0.25">
      <c r="B289" s="83"/>
      <c r="C289" s="603" t="s">
        <v>23</v>
      </c>
      <c r="D289" s="44" t="s">
        <v>418</v>
      </c>
      <c r="E289" s="84">
        <v>6.806</v>
      </c>
      <c r="F289" s="770">
        <v>1815.405</v>
      </c>
      <c r="G289" s="771">
        <v>22227.997355274754</v>
      </c>
      <c r="H289" s="772">
        <v>6.024</v>
      </c>
      <c r="I289" s="770">
        <v>1658.5179999999998</v>
      </c>
      <c r="J289" s="771">
        <v>22943.199424524126</v>
      </c>
      <c r="K289" s="773">
        <v>0</v>
      </c>
      <c r="L289" s="772">
        <v>0</v>
      </c>
      <c r="M289" s="771" t="s">
        <v>449</v>
      </c>
      <c r="N289" s="772">
        <v>0</v>
      </c>
      <c r="O289" s="772">
        <v>0</v>
      </c>
      <c r="P289" s="771" t="s">
        <v>449</v>
      </c>
      <c r="Q289" s="211"/>
      <c r="R289" s="211"/>
      <c r="S289" s="211"/>
      <c r="T289" s="211"/>
      <c r="U289" s="211"/>
      <c r="V289" s="211"/>
      <c r="W289" s="211"/>
      <c r="X289" s="211"/>
      <c r="Y289" s="211"/>
      <c r="Z289" s="211"/>
    </row>
    <row r="290" spans="2:26" x14ac:dyDescent="0.25">
      <c r="B290" s="83"/>
      <c r="C290" s="603" t="s">
        <v>24</v>
      </c>
      <c r="D290" s="44" t="s">
        <v>355</v>
      </c>
      <c r="E290" s="84">
        <v>35.82</v>
      </c>
      <c r="F290" s="770">
        <v>26743.082999999999</v>
      </c>
      <c r="G290" s="771">
        <v>62216.366554997199</v>
      </c>
      <c r="H290" s="772">
        <v>41.190000000000005</v>
      </c>
      <c r="I290" s="770">
        <v>43353.574000000008</v>
      </c>
      <c r="J290" s="771">
        <v>87710.556769442424</v>
      </c>
      <c r="K290" s="773">
        <v>0</v>
      </c>
      <c r="L290" s="772">
        <v>0</v>
      </c>
      <c r="M290" s="771" t="s">
        <v>449</v>
      </c>
      <c r="N290" s="772">
        <v>0</v>
      </c>
      <c r="O290" s="772">
        <v>0</v>
      </c>
      <c r="P290" s="771" t="s">
        <v>449</v>
      </c>
      <c r="Q290" s="211"/>
      <c r="R290" s="211"/>
      <c r="S290" s="211"/>
      <c r="T290" s="211"/>
      <c r="U290" s="211"/>
      <c r="V290" s="211"/>
      <c r="W290" s="211"/>
      <c r="X290" s="211"/>
      <c r="Y290" s="211"/>
      <c r="Z290" s="211"/>
    </row>
    <row r="291" spans="2:26" x14ac:dyDescent="0.25">
      <c r="B291" s="83"/>
      <c r="C291" s="603" t="s">
        <v>25</v>
      </c>
      <c r="D291" s="44" t="s">
        <v>356</v>
      </c>
      <c r="E291" s="84">
        <v>7.5</v>
      </c>
      <c r="F291" s="770">
        <v>1675.2</v>
      </c>
      <c r="G291" s="771">
        <v>18613.333333333332</v>
      </c>
      <c r="H291" s="772">
        <v>9</v>
      </c>
      <c r="I291" s="770">
        <v>2392.3000000000002</v>
      </c>
      <c r="J291" s="771">
        <v>22150.925925925927</v>
      </c>
      <c r="K291" s="773">
        <v>0</v>
      </c>
      <c r="L291" s="772">
        <v>0</v>
      </c>
      <c r="M291" s="771" t="s">
        <v>449</v>
      </c>
      <c r="N291" s="772">
        <v>0</v>
      </c>
      <c r="O291" s="772">
        <v>0</v>
      </c>
      <c r="P291" s="771" t="s">
        <v>449</v>
      </c>
      <c r="Q291" s="211"/>
      <c r="R291" s="211"/>
      <c r="S291" s="211"/>
      <c r="T291" s="211"/>
      <c r="U291" s="211"/>
      <c r="V291" s="211"/>
      <c r="W291" s="211"/>
      <c r="X291" s="211"/>
      <c r="Y291" s="211"/>
      <c r="Z291" s="211"/>
    </row>
    <row r="292" spans="2:26" x14ac:dyDescent="0.25">
      <c r="B292" s="83"/>
      <c r="C292" s="603" t="s">
        <v>26</v>
      </c>
      <c r="D292" s="44" t="s">
        <v>422</v>
      </c>
      <c r="E292" s="84">
        <v>17.16</v>
      </c>
      <c r="F292" s="770">
        <v>8869.9320000000007</v>
      </c>
      <c r="G292" s="771">
        <v>43074.65034965035</v>
      </c>
      <c r="H292" s="772">
        <v>23.27</v>
      </c>
      <c r="I292" s="770">
        <v>12664.991999999998</v>
      </c>
      <c r="J292" s="771">
        <v>45355.221314997842</v>
      </c>
      <c r="K292" s="773">
        <v>0</v>
      </c>
      <c r="L292" s="772">
        <v>0</v>
      </c>
      <c r="M292" s="771" t="s">
        <v>449</v>
      </c>
      <c r="N292" s="772">
        <v>0</v>
      </c>
      <c r="O292" s="772">
        <v>0</v>
      </c>
      <c r="P292" s="771" t="s">
        <v>449</v>
      </c>
      <c r="Q292" s="211"/>
      <c r="R292" s="211"/>
      <c r="S292" s="211"/>
      <c r="T292" s="211"/>
      <c r="U292" s="211"/>
      <c r="V292" s="211"/>
      <c r="W292" s="211"/>
      <c r="X292" s="211"/>
      <c r="Y292" s="211"/>
      <c r="Z292" s="211"/>
    </row>
    <row r="293" spans="2:26" x14ac:dyDescent="0.25">
      <c r="B293" s="83"/>
      <c r="C293" s="603" t="s">
        <v>27</v>
      </c>
      <c r="D293" s="44" t="s">
        <v>412</v>
      </c>
      <c r="E293" s="84">
        <v>5.83</v>
      </c>
      <c r="F293" s="770">
        <v>2280.1950000000002</v>
      </c>
      <c r="G293" s="771">
        <v>32592.838765008579</v>
      </c>
      <c r="H293" s="772">
        <v>8.93</v>
      </c>
      <c r="I293" s="770">
        <v>3511.6509999999994</v>
      </c>
      <c r="J293" s="771">
        <v>32770.166106756253</v>
      </c>
      <c r="K293" s="773">
        <v>0</v>
      </c>
      <c r="L293" s="772">
        <v>0</v>
      </c>
      <c r="M293" s="771" t="s">
        <v>449</v>
      </c>
      <c r="N293" s="772">
        <v>0</v>
      </c>
      <c r="O293" s="772">
        <v>0</v>
      </c>
      <c r="P293" s="771" t="s">
        <v>449</v>
      </c>
      <c r="Q293" s="211"/>
      <c r="R293" s="211"/>
      <c r="S293" s="211"/>
      <c r="T293" s="211"/>
      <c r="U293" s="211"/>
      <c r="V293" s="211"/>
      <c r="W293" s="211"/>
      <c r="X293" s="211"/>
      <c r="Y293" s="211"/>
      <c r="Z293" s="211"/>
    </row>
    <row r="294" spans="2:26" x14ac:dyDescent="0.25">
      <c r="B294" s="83"/>
      <c r="C294" s="603" t="s">
        <v>357</v>
      </c>
      <c r="D294" s="44" t="s">
        <v>417</v>
      </c>
      <c r="E294" s="84">
        <v>96.495999999999995</v>
      </c>
      <c r="F294" s="770">
        <v>44769.587</v>
      </c>
      <c r="G294" s="771">
        <v>38662.731270380813</v>
      </c>
      <c r="H294" s="772">
        <v>73.143999999999991</v>
      </c>
      <c r="I294" s="770">
        <v>47088.536000000007</v>
      </c>
      <c r="J294" s="771">
        <v>53648.209923803282</v>
      </c>
      <c r="K294" s="773">
        <v>0</v>
      </c>
      <c r="L294" s="772">
        <v>0</v>
      </c>
      <c r="M294" s="771" t="s">
        <v>449</v>
      </c>
      <c r="N294" s="772">
        <v>0</v>
      </c>
      <c r="O294" s="772">
        <v>0</v>
      </c>
      <c r="P294" s="771" t="s">
        <v>449</v>
      </c>
      <c r="Q294" s="211"/>
      <c r="R294" s="211"/>
      <c r="S294" s="211"/>
      <c r="T294" s="211"/>
      <c r="U294" s="211"/>
      <c r="V294" s="211"/>
      <c r="W294" s="211"/>
      <c r="X294" s="211"/>
      <c r="Y294" s="211"/>
      <c r="Z294" s="211"/>
    </row>
    <row r="295" spans="2:26" x14ac:dyDescent="0.25">
      <c r="B295" s="747"/>
      <c r="C295" s="832"/>
      <c r="D295" s="747"/>
      <c r="E295" s="747"/>
      <c r="F295" s="747"/>
      <c r="G295" s="747"/>
      <c r="H295" s="747"/>
      <c r="I295" s="747"/>
      <c r="J295" s="747"/>
      <c r="K295" s="747"/>
      <c r="L295" s="747"/>
      <c r="M295" s="747"/>
      <c r="N295" s="747"/>
      <c r="O295" s="747"/>
      <c r="P295" s="331" t="s">
        <v>61</v>
      </c>
      <c r="Q295" s="211"/>
      <c r="R295" s="211"/>
      <c r="S295" s="211"/>
      <c r="T295" s="211"/>
      <c r="U295" s="211"/>
      <c r="V295" s="211"/>
      <c r="W295" s="211"/>
      <c r="X295" s="211"/>
      <c r="Y295" s="211"/>
      <c r="Z295" s="211"/>
    </row>
    <row r="296" spans="2:26" x14ac:dyDescent="0.25">
      <c r="Q296" s="211"/>
      <c r="R296" s="211"/>
      <c r="S296" s="211"/>
      <c r="T296" s="211"/>
      <c r="U296" s="211"/>
      <c r="V296" s="211"/>
      <c r="W296" s="211"/>
      <c r="X296" s="211"/>
      <c r="Y296" s="211"/>
      <c r="Z296" s="211"/>
    </row>
    <row r="297" spans="2:26" x14ac:dyDescent="0.25">
      <c r="E297" s="833"/>
      <c r="F297" s="833"/>
      <c r="G297" s="834"/>
      <c r="H297" s="834"/>
      <c r="Q297" s="211"/>
      <c r="R297" s="211"/>
      <c r="S297" s="211"/>
      <c r="T297" s="211"/>
      <c r="U297" s="211"/>
      <c r="V297" s="211"/>
      <c r="W297" s="211"/>
      <c r="X297" s="211"/>
      <c r="Y297" s="211"/>
      <c r="Z297" s="211"/>
    </row>
    <row r="298" spans="2:26" x14ac:dyDescent="0.25">
      <c r="Q298" s="211"/>
      <c r="R298" s="211"/>
      <c r="S298" s="211"/>
      <c r="T298" s="211"/>
      <c r="U298" s="211"/>
      <c r="V298" s="211"/>
      <c r="W298" s="211"/>
      <c r="X298" s="211"/>
      <c r="Y298" s="211"/>
      <c r="Z298" s="211"/>
    </row>
    <row r="299" spans="2:26" x14ac:dyDescent="0.25">
      <c r="Q299" s="211"/>
      <c r="R299" s="211"/>
      <c r="S299" s="211"/>
      <c r="T299" s="211"/>
      <c r="U299" s="211"/>
      <c r="V299" s="211"/>
      <c r="W299" s="211"/>
      <c r="X299" s="211"/>
      <c r="Y299" s="211"/>
      <c r="Z299" s="211"/>
    </row>
    <row r="300" spans="2:26" x14ac:dyDescent="0.25">
      <c r="Q300" s="211"/>
      <c r="R300" s="211"/>
      <c r="S300" s="211"/>
      <c r="T300" s="211"/>
      <c r="U300" s="211"/>
      <c r="V300" s="211"/>
      <c r="W300" s="211"/>
      <c r="X300" s="211"/>
      <c r="Y300" s="211"/>
      <c r="Z300" s="211"/>
    </row>
    <row r="301" spans="2:26" x14ac:dyDescent="0.25">
      <c r="Q301" s="445"/>
      <c r="R301" s="445"/>
      <c r="S301" s="445"/>
      <c r="T301" s="445"/>
      <c r="U301" s="445"/>
      <c r="V301" s="445"/>
      <c r="W301" s="445"/>
      <c r="X301" s="445"/>
      <c r="Y301" s="445"/>
      <c r="Z301" s="445"/>
    </row>
  </sheetData>
  <mergeCells count="19">
    <mergeCell ref="K8:M8"/>
    <mergeCell ref="K9:K12"/>
    <mergeCell ref="L9:L12"/>
    <mergeCell ref="M9:M12"/>
    <mergeCell ref="E7:J7"/>
    <mergeCell ref="K7:P7"/>
    <mergeCell ref="B7:D12"/>
    <mergeCell ref="H8:J8"/>
    <mergeCell ref="N8:P8"/>
    <mergeCell ref="H9:H12"/>
    <mergeCell ref="I9:I12"/>
    <mergeCell ref="J9:J12"/>
    <mergeCell ref="N9:N12"/>
    <mergeCell ref="O9:O12"/>
    <mergeCell ref="P9:P12"/>
    <mergeCell ref="E8:G8"/>
    <mergeCell ref="E9:E12"/>
    <mergeCell ref="F9:F12"/>
    <mergeCell ref="G9:G12"/>
  </mergeCells>
  <conditionalFormatting sqref="K15:L260 N15:O260 C15:I260">
    <cfRule type="expression" dxfId="26" priority="4">
      <formula>RIGHT($C15,2)="00"</formula>
    </cfRule>
  </conditionalFormatting>
  <conditionalFormatting sqref="J15:J260">
    <cfRule type="expression" dxfId="25" priority="3">
      <formula>RIGHT($C15,2)="00"</formula>
    </cfRule>
  </conditionalFormatting>
  <conditionalFormatting sqref="M15:M260">
    <cfRule type="expression" dxfId="24" priority="2">
      <formula>RIGHT($C15,2)="00"</formula>
    </cfRule>
  </conditionalFormatting>
  <conditionalFormatting sqref="P15:P260">
    <cfRule type="expression" dxfId="23" priority="1">
      <formula>RIGHT($C15,2)="00"</formula>
    </cfRule>
  </conditionalFormatting>
  <conditionalFormatting sqref="Z301">
    <cfRule type="expression" dxfId="22" priority="34" stopIfTrue="1">
      <formula>#REF!=" "</formula>
    </cfRule>
  </conditionalFormatting>
  <conditionalFormatting sqref="P295">
    <cfRule type="expression" dxfId="21" priority="35" stopIfTrue="1">
      <formula>#REF!=" "</formula>
    </cfRule>
  </conditionalFormatting>
  <conditionalFormatting sqref="Y301">
    <cfRule type="expression" dxfId="20" priority="36" stopIfTrue="1">
      <formula>#REF!=" "</formula>
    </cfRule>
  </conditionalFormatting>
  <conditionalFormatting sqref="X301">
    <cfRule type="expression" dxfId="19" priority="37" stopIfTrue="1">
      <formula>#REF!=" "</formula>
    </cfRule>
  </conditionalFormatting>
  <conditionalFormatting sqref="W301">
    <cfRule type="expression" dxfId="18" priority="38" stopIfTrue="1">
      <formula>#REF!=" "</formula>
    </cfRule>
  </conditionalFormatting>
  <conditionalFormatting sqref="V301">
    <cfRule type="expression" dxfId="17" priority="39" stopIfTrue="1">
      <formula>#REF!=" "</formula>
    </cfRule>
  </conditionalFormatting>
  <conditionalFormatting sqref="U301">
    <cfRule type="expression" dxfId="16" priority="40" stopIfTrue="1">
      <formula>#REF!=" "</formula>
    </cfRule>
  </conditionalFormatting>
  <conditionalFormatting sqref="T301">
    <cfRule type="expression" dxfId="15" priority="41" stopIfTrue="1">
      <formula>#REF!=" "</formula>
    </cfRule>
  </conditionalFormatting>
  <conditionalFormatting sqref="S301">
    <cfRule type="expression" dxfId="14" priority="42" stopIfTrue="1">
      <formula>#REF!=" "</formula>
    </cfRule>
  </conditionalFormatting>
  <conditionalFormatting sqref="Q301:R301">
    <cfRule type="expression" dxfId="13" priority="43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64" orientation="portrait" horizontalDpi="4294967293" r:id="rId1"/>
  <headerFooter alignWithMargins="0"/>
  <rowBreaks count="2" manualBreakCount="2">
    <brk id="86" min="1" max="15" man="1"/>
    <brk id="260" min="1" max="15" man="1"/>
  </rowBreaks>
  <colBreaks count="1" manualBreakCount="1">
    <brk id="10" min="1" max="29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2">
    <pageSetUpPr autoPageBreaks="0" fitToPage="1"/>
  </sheetPr>
  <dimension ref="A1:N298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14" width="13.7109375" style="8" customWidth="1"/>
    <col min="15" max="26" width="6.7109375" style="8" customWidth="1"/>
    <col min="27" max="179" width="9.140625" style="8"/>
    <col min="180" max="180" width="1.7109375" style="8" customWidth="1"/>
    <col min="181" max="181" width="1.140625" style="8" customWidth="1"/>
    <col min="182" max="182" width="4.42578125" style="8" customWidth="1"/>
    <col min="183" max="183" width="1.7109375" style="8" customWidth="1"/>
    <col min="184" max="184" width="15.7109375" style="8" customWidth="1"/>
    <col min="185" max="185" width="8" style="8" customWidth="1"/>
    <col min="186" max="186" width="1.140625" style="8" customWidth="1"/>
    <col min="187" max="188" width="14.7109375" style="8" customWidth="1"/>
    <col min="189" max="192" width="9.7109375" style="8" customWidth="1"/>
    <col min="193" max="194" width="11.7109375" style="8" customWidth="1"/>
    <col min="195" max="195" width="12.7109375" style="8" customWidth="1"/>
    <col min="196" max="196" width="10.28515625" style="8" customWidth="1"/>
    <col min="197" max="202" width="1.7109375" style="8" customWidth="1"/>
    <col min="203" max="203" width="7.42578125" style="8" bestFit="1" customWidth="1"/>
    <col min="204" max="205" width="1.7109375" style="8" customWidth="1"/>
    <col min="206" max="207" width="10.7109375" style="8" customWidth="1"/>
    <col min="208" max="208" width="29.5703125" style="8" customWidth="1"/>
    <col min="209" max="209" width="11.85546875" style="8" bestFit="1" customWidth="1"/>
    <col min="210" max="211" width="12.7109375" style="8" bestFit="1" customWidth="1"/>
    <col min="212" max="212" width="13.7109375" style="8" bestFit="1" customWidth="1"/>
    <col min="213" max="213" width="12.7109375" style="8" bestFit="1" customWidth="1"/>
    <col min="214" max="214" width="13.7109375" style="8" bestFit="1" customWidth="1"/>
    <col min="215" max="215" width="12.7109375" style="8" bestFit="1" customWidth="1"/>
    <col min="216" max="216" width="13.7109375" style="8" bestFit="1" customWidth="1"/>
    <col min="217" max="219" width="10.7109375" style="8" customWidth="1"/>
    <col min="220" max="220" width="8.7109375" style="8" bestFit="1" customWidth="1"/>
    <col min="221" max="221" width="10.42578125" style="8" bestFit="1" customWidth="1"/>
    <col min="222" max="226" width="10.140625" style="8" bestFit="1" customWidth="1"/>
    <col min="227" max="435" width="9.140625" style="8"/>
    <col min="436" max="436" width="1.7109375" style="8" customWidth="1"/>
    <col min="437" max="437" width="1.140625" style="8" customWidth="1"/>
    <col min="438" max="438" width="4.42578125" style="8" customWidth="1"/>
    <col min="439" max="439" width="1.7109375" style="8" customWidth="1"/>
    <col min="440" max="440" width="15.7109375" style="8" customWidth="1"/>
    <col min="441" max="441" width="8" style="8" customWidth="1"/>
    <col min="442" max="442" width="1.140625" style="8" customWidth="1"/>
    <col min="443" max="444" width="14.7109375" style="8" customWidth="1"/>
    <col min="445" max="448" width="9.7109375" style="8" customWidth="1"/>
    <col min="449" max="450" width="11.7109375" style="8" customWidth="1"/>
    <col min="451" max="451" width="12.7109375" style="8" customWidth="1"/>
    <col min="452" max="452" width="10.28515625" style="8" customWidth="1"/>
    <col min="453" max="458" width="1.7109375" style="8" customWidth="1"/>
    <col min="459" max="459" width="7.42578125" style="8" bestFit="1" customWidth="1"/>
    <col min="460" max="461" width="1.7109375" style="8" customWidth="1"/>
    <col min="462" max="463" width="10.7109375" style="8" customWidth="1"/>
    <col min="464" max="464" width="29.5703125" style="8" customWidth="1"/>
    <col min="465" max="465" width="11.85546875" style="8" bestFit="1" customWidth="1"/>
    <col min="466" max="467" width="12.7109375" style="8" bestFit="1" customWidth="1"/>
    <col min="468" max="468" width="13.7109375" style="8" bestFit="1" customWidth="1"/>
    <col min="469" max="469" width="12.7109375" style="8" bestFit="1" customWidth="1"/>
    <col min="470" max="470" width="13.7109375" style="8" bestFit="1" customWidth="1"/>
    <col min="471" max="471" width="12.7109375" style="8" bestFit="1" customWidth="1"/>
    <col min="472" max="472" width="13.7109375" style="8" bestFit="1" customWidth="1"/>
    <col min="473" max="475" width="10.7109375" style="8" customWidth="1"/>
    <col min="476" max="476" width="8.7109375" style="8" bestFit="1" customWidth="1"/>
    <col min="477" max="477" width="10.42578125" style="8" bestFit="1" customWidth="1"/>
    <col min="478" max="482" width="10.140625" style="8" bestFit="1" customWidth="1"/>
    <col min="483" max="691" width="9.140625" style="8"/>
    <col min="692" max="692" width="1.7109375" style="8" customWidth="1"/>
    <col min="693" max="693" width="1.140625" style="8" customWidth="1"/>
    <col min="694" max="694" width="4.42578125" style="8" customWidth="1"/>
    <col min="695" max="695" width="1.7109375" style="8" customWidth="1"/>
    <col min="696" max="696" width="15.7109375" style="8" customWidth="1"/>
    <col min="697" max="697" width="8" style="8" customWidth="1"/>
    <col min="698" max="698" width="1.140625" style="8" customWidth="1"/>
    <col min="699" max="700" width="14.7109375" style="8" customWidth="1"/>
    <col min="701" max="704" width="9.7109375" style="8" customWidth="1"/>
    <col min="705" max="706" width="11.7109375" style="8" customWidth="1"/>
    <col min="707" max="707" width="12.7109375" style="8" customWidth="1"/>
    <col min="708" max="708" width="10.28515625" style="8" customWidth="1"/>
    <col min="709" max="714" width="1.7109375" style="8" customWidth="1"/>
    <col min="715" max="715" width="7.42578125" style="8" bestFit="1" customWidth="1"/>
    <col min="716" max="717" width="1.7109375" style="8" customWidth="1"/>
    <col min="718" max="719" width="10.7109375" style="8" customWidth="1"/>
    <col min="720" max="720" width="29.5703125" style="8" customWidth="1"/>
    <col min="721" max="721" width="11.85546875" style="8" bestFit="1" customWidth="1"/>
    <col min="722" max="723" width="12.7109375" style="8" bestFit="1" customWidth="1"/>
    <col min="724" max="724" width="13.7109375" style="8" bestFit="1" customWidth="1"/>
    <col min="725" max="725" width="12.7109375" style="8" bestFit="1" customWidth="1"/>
    <col min="726" max="726" width="13.7109375" style="8" bestFit="1" customWidth="1"/>
    <col min="727" max="727" width="12.7109375" style="8" bestFit="1" customWidth="1"/>
    <col min="728" max="728" width="13.7109375" style="8" bestFit="1" customWidth="1"/>
    <col min="729" max="731" width="10.7109375" style="8" customWidth="1"/>
    <col min="732" max="732" width="8.7109375" style="8" bestFit="1" customWidth="1"/>
    <col min="733" max="733" width="10.42578125" style="8" bestFit="1" customWidth="1"/>
    <col min="734" max="738" width="10.140625" style="8" bestFit="1" customWidth="1"/>
    <col min="739" max="947" width="9.140625" style="8"/>
    <col min="948" max="948" width="1.7109375" style="8" customWidth="1"/>
    <col min="949" max="949" width="1.140625" style="8" customWidth="1"/>
    <col min="950" max="950" width="4.42578125" style="8" customWidth="1"/>
    <col min="951" max="951" width="1.7109375" style="8" customWidth="1"/>
    <col min="952" max="952" width="15.7109375" style="8" customWidth="1"/>
    <col min="953" max="953" width="8" style="8" customWidth="1"/>
    <col min="954" max="954" width="1.140625" style="8" customWidth="1"/>
    <col min="955" max="956" width="14.7109375" style="8" customWidth="1"/>
    <col min="957" max="960" width="9.7109375" style="8" customWidth="1"/>
    <col min="961" max="962" width="11.7109375" style="8" customWidth="1"/>
    <col min="963" max="963" width="12.7109375" style="8" customWidth="1"/>
    <col min="964" max="964" width="10.28515625" style="8" customWidth="1"/>
    <col min="965" max="970" width="1.7109375" style="8" customWidth="1"/>
    <col min="971" max="971" width="7.42578125" style="8" bestFit="1" customWidth="1"/>
    <col min="972" max="973" width="1.7109375" style="8" customWidth="1"/>
    <col min="974" max="975" width="10.7109375" style="8" customWidth="1"/>
    <col min="976" max="976" width="29.5703125" style="8" customWidth="1"/>
    <col min="977" max="977" width="11.85546875" style="8" bestFit="1" customWidth="1"/>
    <col min="978" max="979" width="12.7109375" style="8" bestFit="1" customWidth="1"/>
    <col min="980" max="980" width="13.7109375" style="8" bestFit="1" customWidth="1"/>
    <col min="981" max="981" width="12.7109375" style="8" bestFit="1" customWidth="1"/>
    <col min="982" max="982" width="13.7109375" style="8" bestFit="1" customWidth="1"/>
    <col min="983" max="983" width="12.7109375" style="8" bestFit="1" customWidth="1"/>
    <col min="984" max="984" width="13.7109375" style="8" bestFit="1" customWidth="1"/>
    <col min="985" max="987" width="10.7109375" style="8" customWidth="1"/>
    <col min="988" max="988" width="8.7109375" style="8" bestFit="1" customWidth="1"/>
    <col min="989" max="989" width="10.42578125" style="8" bestFit="1" customWidth="1"/>
    <col min="990" max="994" width="10.140625" style="8" bestFit="1" customWidth="1"/>
    <col min="995" max="1203" width="9.140625" style="8"/>
    <col min="1204" max="1204" width="1.7109375" style="8" customWidth="1"/>
    <col min="1205" max="1205" width="1.140625" style="8" customWidth="1"/>
    <col min="1206" max="1206" width="4.42578125" style="8" customWidth="1"/>
    <col min="1207" max="1207" width="1.7109375" style="8" customWidth="1"/>
    <col min="1208" max="1208" width="15.7109375" style="8" customWidth="1"/>
    <col min="1209" max="1209" width="8" style="8" customWidth="1"/>
    <col min="1210" max="1210" width="1.140625" style="8" customWidth="1"/>
    <col min="1211" max="1212" width="14.7109375" style="8" customWidth="1"/>
    <col min="1213" max="1216" width="9.7109375" style="8" customWidth="1"/>
    <col min="1217" max="1218" width="11.7109375" style="8" customWidth="1"/>
    <col min="1219" max="1219" width="12.7109375" style="8" customWidth="1"/>
    <col min="1220" max="1220" width="10.28515625" style="8" customWidth="1"/>
    <col min="1221" max="1226" width="1.7109375" style="8" customWidth="1"/>
    <col min="1227" max="1227" width="7.42578125" style="8" bestFit="1" customWidth="1"/>
    <col min="1228" max="1229" width="1.7109375" style="8" customWidth="1"/>
    <col min="1230" max="1231" width="10.7109375" style="8" customWidth="1"/>
    <col min="1232" max="1232" width="29.5703125" style="8" customWidth="1"/>
    <col min="1233" max="1233" width="11.85546875" style="8" bestFit="1" customWidth="1"/>
    <col min="1234" max="1235" width="12.7109375" style="8" bestFit="1" customWidth="1"/>
    <col min="1236" max="1236" width="13.7109375" style="8" bestFit="1" customWidth="1"/>
    <col min="1237" max="1237" width="12.7109375" style="8" bestFit="1" customWidth="1"/>
    <col min="1238" max="1238" width="13.7109375" style="8" bestFit="1" customWidth="1"/>
    <col min="1239" max="1239" width="12.7109375" style="8" bestFit="1" customWidth="1"/>
    <col min="1240" max="1240" width="13.7109375" style="8" bestFit="1" customWidth="1"/>
    <col min="1241" max="1243" width="10.7109375" style="8" customWidth="1"/>
    <col min="1244" max="1244" width="8.7109375" style="8" bestFit="1" customWidth="1"/>
    <col min="1245" max="1245" width="10.42578125" style="8" bestFit="1" customWidth="1"/>
    <col min="1246" max="1250" width="10.140625" style="8" bestFit="1" customWidth="1"/>
    <col min="1251" max="1459" width="9.140625" style="8"/>
    <col min="1460" max="1460" width="1.7109375" style="8" customWidth="1"/>
    <col min="1461" max="1461" width="1.140625" style="8" customWidth="1"/>
    <col min="1462" max="1462" width="4.42578125" style="8" customWidth="1"/>
    <col min="1463" max="1463" width="1.7109375" style="8" customWidth="1"/>
    <col min="1464" max="1464" width="15.7109375" style="8" customWidth="1"/>
    <col min="1465" max="1465" width="8" style="8" customWidth="1"/>
    <col min="1466" max="1466" width="1.140625" style="8" customWidth="1"/>
    <col min="1467" max="1468" width="14.7109375" style="8" customWidth="1"/>
    <col min="1469" max="1472" width="9.7109375" style="8" customWidth="1"/>
    <col min="1473" max="1474" width="11.7109375" style="8" customWidth="1"/>
    <col min="1475" max="1475" width="12.7109375" style="8" customWidth="1"/>
    <col min="1476" max="1476" width="10.28515625" style="8" customWidth="1"/>
    <col min="1477" max="1482" width="1.7109375" style="8" customWidth="1"/>
    <col min="1483" max="1483" width="7.42578125" style="8" bestFit="1" customWidth="1"/>
    <col min="1484" max="1485" width="1.7109375" style="8" customWidth="1"/>
    <col min="1486" max="1487" width="10.7109375" style="8" customWidth="1"/>
    <col min="1488" max="1488" width="29.5703125" style="8" customWidth="1"/>
    <col min="1489" max="1489" width="11.85546875" style="8" bestFit="1" customWidth="1"/>
    <col min="1490" max="1491" width="12.7109375" style="8" bestFit="1" customWidth="1"/>
    <col min="1492" max="1492" width="13.7109375" style="8" bestFit="1" customWidth="1"/>
    <col min="1493" max="1493" width="12.7109375" style="8" bestFit="1" customWidth="1"/>
    <col min="1494" max="1494" width="13.7109375" style="8" bestFit="1" customWidth="1"/>
    <col min="1495" max="1495" width="12.7109375" style="8" bestFit="1" customWidth="1"/>
    <col min="1496" max="1496" width="13.7109375" style="8" bestFit="1" customWidth="1"/>
    <col min="1497" max="1499" width="10.7109375" style="8" customWidth="1"/>
    <col min="1500" max="1500" width="8.7109375" style="8" bestFit="1" customWidth="1"/>
    <col min="1501" max="1501" width="10.42578125" style="8" bestFit="1" customWidth="1"/>
    <col min="1502" max="1506" width="10.140625" style="8" bestFit="1" customWidth="1"/>
    <col min="1507" max="1715" width="9.140625" style="8"/>
    <col min="1716" max="1716" width="1.7109375" style="8" customWidth="1"/>
    <col min="1717" max="1717" width="1.140625" style="8" customWidth="1"/>
    <col min="1718" max="1718" width="4.42578125" style="8" customWidth="1"/>
    <col min="1719" max="1719" width="1.7109375" style="8" customWidth="1"/>
    <col min="1720" max="1720" width="15.7109375" style="8" customWidth="1"/>
    <col min="1721" max="1721" width="8" style="8" customWidth="1"/>
    <col min="1722" max="1722" width="1.140625" style="8" customWidth="1"/>
    <col min="1723" max="1724" width="14.7109375" style="8" customWidth="1"/>
    <col min="1725" max="1728" width="9.7109375" style="8" customWidth="1"/>
    <col min="1729" max="1730" width="11.7109375" style="8" customWidth="1"/>
    <col min="1731" max="1731" width="12.7109375" style="8" customWidth="1"/>
    <col min="1732" max="1732" width="10.28515625" style="8" customWidth="1"/>
    <col min="1733" max="1738" width="1.7109375" style="8" customWidth="1"/>
    <col min="1739" max="1739" width="7.42578125" style="8" bestFit="1" customWidth="1"/>
    <col min="1740" max="1741" width="1.7109375" style="8" customWidth="1"/>
    <col min="1742" max="1743" width="10.7109375" style="8" customWidth="1"/>
    <col min="1744" max="1744" width="29.5703125" style="8" customWidth="1"/>
    <col min="1745" max="1745" width="11.85546875" style="8" bestFit="1" customWidth="1"/>
    <col min="1746" max="1747" width="12.7109375" style="8" bestFit="1" customWidth="1"/>
    <col min="1748" max="1748" width="13.7109375" style="8" bestFit="1" customWidth="1"/>
    <col min="1749" max="1749" width="12.7109375" style="8" bestFit="1" customWidth="1"/>
    <col min="1750" max="1750" width="13.7109375" style="8" bestFit="1" customWidth="1"/>
    <col min="1751" max="1751" width="12.7109375" style="8" bestFit="1" customWidth="1"/>
    <col min="1752" max="1752" width="13.7109375" style="8" bestFit="1" customWidth="1"/>
    <col min="1753" max="1755" width="10.7109375" style="8" customWidth="1"/>
    <col min="1756" max="1756" width="8.7109375" style="8" bestFit="1" customWidth="1"/>
    <col min="1757" max="1757" width="10.42578125" style="8" bestFit="1" customWidth="1"/>
    <col min="1758" max="1762" width="10.140625" style="8" bestFit="1" customWidth="1"/>
    <col min="1763" max="1971" width="9.140625" style="8"/>
    <col min="1972" max="1972" width="1.7109375" style="8" customWidth="1"/>
    <col min="1973" max="1973" width="1.140625" style="8" customWidth="1"/>
    <col min="1974" max="1974" width="4.42578125" style="8" customWidth="1"/>
    <col min="1975" max="1975" width="1.7109375" style="8" customWidth="1"/>
    <col min="1976" max="1976" width="15.7109375" style="8" customWidth="1"/>
    <col min="1977" max="1977" width="8" style="8" customWidth="1"/>
    <col min="1978" max="1978" width="1.140625" style="8" customWidth="1"/>
    <col min="1979" max="1980" width="14.7109375" style="8" customWidth="1"/>
    <col min="1981" max="1984" width="9.7109375" style="8" customWidth="1"/>
    <col min="1985" max="1986" width="11.7109375" style="8" customWidth="1"/>
    <col min="1987" max="1987" width="12.7109375" style="8" customWidth="1"/>
    <col min="1988" max="1988" width="10.28515625" style="8" customWidth="1"/>
    <col min="1989" max="1994" width="1.7109375" style="8" customWidth="1"/>
    <col min="1995" max="1995" width="7.42578125" style="8" bestFit="1" customWidth="1"/>
    <col min="1996" max="1997" width="1.7109375" style="8" customWidth="1"/>
    <col min="1998" max="1999" width="10.7109375" style="8" customWidth="1"/>
    <col min="2000" max="2000" width="29.5703125" style="8" customWidth="1"/>
    <col min="2001" max="2001" width="11.85546875" style="8" bestFit="1" customWidth="1"/>
    <col min="2002" max="2003" width="12.7109375" style="8" bestFit="1" customWidth="1"/>
    <col min="2004" max="2004" width="13.7109375" style="8" bestFit="1" customWidth="1"/>
    <col min="2005" max="2005" width="12.7109375" style="8" bestFit="1" customWidth="1"/>
    <col min="2006" max="2006" width="13.7109375" style="8" bestFit="1" customWidth="1"/>
    <col min="2007" max="2007" width="12.7109375" style="8" bestFit="1" customWidth="1"/>
    <col min="2008" max="2008" width="13.7109375" style="8" bestFit="1" customWidth="1"/>
    <col min="2009" max="2011" width="10.7109375" style="8" customWidth="1"/>
    <col min="2012" max="2012" width="8.7109375" style="8" bestFit="1" customWidth="1"/>
    <col min="2013" max="2013" width="10.42578125" style="8" bestFit="1" customWidth="1"/>
    <col min="2014" max="2018" width="10.140625" style="8" bestFit="1" customWidth="1"/>
    <col min="2019" max="2227" width="9.140625" style="8"/>
    <col min="2228" max="2228" width="1.7109375" style="8" customWidth="1"/>
    <col min="2229" max="2229" width="1.140625" style="8" customWidth="1"/>
    <col min="2230" max="2230" width="4.42578125" style="8" customWidth="1"/>
    <col min="2231" max="2231" width="1.7109375" style="8" customWidth="1"/>
    <col min="2232" max="2232" width="15.7109375" style="8" customWidth="1"/>
    <col min="2233" max="2233" width="8" style="8" customWidth="1"/>
    <col min="2234" max="2234" width="1.140625" style="8" customWidth="1"/>
    <col min="2235" max="2236" width="14.7109375" style="8" customWidth="1"/>
    <col min="2237" max="2240" width="9.7109375" style="8" customWidth="1"/>
    <col min="2241" max="2242" width="11.7109375" style="8" customWidth="1"/>
    <col min="2243" max="2243" width="12.7109375" style="8" customWidth="1"/>
    <col min="2244" max="2244" width="10.28515625" style="8" customWidth="1"/>
    <col min="2245" max="2250" width="1.7109375" style="8" customWidth="1"/>
    <col min="2251" max="2251" width="7.42578125" style="8" bestFit="1" customWidth="1"/>
    <col min="2252" max="2253" width="1.7109375" style="8" customWidth="1"/>
    <col min="2254" max="2255" width="10.7109375" style="8" customWidth="1"/>
    <col min="2256" max="2256" width="29.5703125" style="8" customWidth="1"/>
    <col min="2257" max="2257" width="11.85546875" style="8" bestFit="1" customWidth="1"/>
    <col min="2258" max="2259" width="12.7109375" style="8" bestFit="1" customWidth="1"/>
    <col min="2260" max="2260" width="13.7109375" style="8" bestFit="1" customWidth="1"/>
    <col min="2261" max="2261" width="12.7109375" style="8" bestFit="1" customWidth="1"/>
    <col min="2262" max="2262" width="13.7109375" style="8" bestFit="1" customWidth="1"/>
    <col min="2263" max="2263" width="12.7109375" style="8" bestFit="1" customWidth="1"/>
    <col min="2264" max="2264" width="13.7109375" style="8" bestFit="1" customWidth="1"/>
    <col min="2265" max="2267" width="10.7109375" style="8" customWidth="1"/>
    <col min="2268" max="2268" width="8.7109375" style="8" bestFit="1" customWidth="1"/>
    <col min="2269" max="2269" width="10.42578125" style="8" bestFit="1" customWidth="1"/>
    <col min="2270" max="2274" width="10.140625" style="8" bestFit="1" customWidth="1"/>
    <col min="2275" max="2483" width="9.140625" style="8"/>
    <col min="2484" max="2484" width="1.7109375" style="8" customWidth="1"/>
    <col min="2485" max="2485" width="1.140625" style="8" customWidth="1"/>
    <col min="2486" max="2486" width="4.42578125" style="8" customWidth="1"/>
    <col min="2487" max="2487" width="1.7109375" style="8" customWidth="1"/>
    <col min="2488" max="2488" width="15.7109375" style="8" customWidth="1"/>
    <col min="2489" max="2489" width="8" style="8" customWidth="1"/>
    <col min="2490" max="2490" width="1.140625" style="8" customWidth="1"/>
    <col min="2491" max="2492" width="14.7109375" style="8" customWidth="1"/>
    <col min="2493" max="2496" width="9.7109375" style="8" customWidth="1"/>
    <col min="2497" max="2498" width="11.7109375" style="8" customWidth="1"/>
    <col min="2499" max="2499" width="12.7109375" style="8" customWidth="1"/>
    <col min="2500" max="2500" width="10.28515625" style="8" customWidth="1"/>
    <col min="2501" max="2506" width="1.7109375" style="8" customWidth="1"/>
    <col min="2507" max="2507" width="7.42578125" style="8" bestFit="1" customWidth="1"/>
    <col min="2508" max="2509" width="1.7109375" style="8" customWidth="1"/>
    <col min="2510" max="2511" width="10.7109375" style="8" customWidth="1"/>
    <col min="2512" max="2512" width="29.5703125" style="8" customWidth="1"/>
    <col min="2513" max="2513" width="11.85546875" style="8" bestFit="1" customWidth="1"/>
    <col min="2514" max="2515" width="12.7109375" style="8" bestFit="1" customWidth="1"/>
    <col min="2516" max="2516" width="13.7109375" style="8" bestFit="1" customWidth="1"/>
    <col min="2517" max="2517" width="12.7109375" style="8" bestFit="1" customWidth="1"/>
    <col min="2518" max="2518" width="13.7109375" style="8" bestFit="1" customWidth="1"/>
    <col min="2519" max="2519" width="12.7109375" style="8" bestFit="1" customWidth="1"/>
    <col min="2520" max="2520" width="13.7109375" style="8" bestFit="1" customWidth="1"/>
    <col min="2521" max="2523" width="10.7109375" style="8" customWidth="1"/>
    <col min="2524" max="2524" width="8.7109375" style="8" bestFit="1" customWidth="1"/>
    <col min="2525" max="2525" width="10.42578125" style="8" bestFit="1" customWidth="1"/>
    <col min="2526" max="2530" width="10.140625" style="8" bestFit="1" customWidth="1"/>
    <col min="2531" max="2739" width="9.140625" style="8"/>
    <col min="2740" max="2740" width="1.7109375" style="8" customWidth="1"/>
    <col min="2741" max="2741" width="1.140625" style="8" customWidth="1"/>
    <col min="2742" max="2742" width="4.42578125" style="8" customWidth="1"/>
    <col min="2743" max="2743" width="1.7109375" style="8" customWidth="1"/>
    <col min="2744" max="2744" width="15.7109375" style="8" customWidth="1"/>
    <col min="2745" max="2745" width="8" style="8" customWidth="1"/>
    <col min="2746" max="2746" width="1.140625" style="8" customWidth="1"/>
    <col min="2747" max="2748" width="14.7109375" style="8" customWidth="1"/>
    <col min="2749" max="2752" width="9.7109375" style="8" customWidth="1"/>
    <col min="2753" max="2754" width="11.7109375" style="8" customWidth="1"/>
    <col min="2755" max="2755" width="12.7109375" style="8" customWidth="1"/>
    <col min="2756" max="2756" width="10.28515625" style="8" customWidth="1"/>
    <col min="2757" max="2762" width="1.7109375" style="8" customWidth="1"/>
    <col min="2763" max="2763" width="7.42578125" style="8" bestFit="1" customWidth="1"/>
    <col min="2764" max="2765" width="1.7109375" style="8" customWidth="1"/>
    <col min="2766" max="2767" width="10.7109375" style="8" customWidth="1"/>
    <col min="2768" max="2768" width="29.5703125" style="8" customWidth="1"/>
    <col min="2769" max="2769" width="11.85546875" style="8" bestFit="1" customWidth="1"/>
    <col min="2770" max="2771" width="12.7109375" style="8" bestFit="1" customWidth="1"/>
    <col min="2772" max="2772" width="13.7109375" style="8" bestFit="1" customWidth="1"/>
    <col min="2773" max="2773" width="12.7109375" style="8" bestFit="1" customWidth="1"/>
    <col min="2774" max="2774" width="13.7109375" style="8" bestFit="1" customWidth="1"/>
    <col min="2775" max="2775" width="12.7109375" style="8" bestFit="1" customWidth="1"/>
    <col min="2776" max="2776" width="13.7109375" style="8" bestFit="1" customWidth="1"/>
    <col min="2777" max="2779" width="10.7109375" style="8" customWidth="1"/>
    <col min="2780" max="2780" width="8.7109375" style="8" bestFit="1" customWidth="1"/>
    <col min="2781" max="2781" width="10.42578125" style="8" bestFit="1" customWidth="1"/>
    <col min="2782" max="2786" width="10.140625" style="8" bestFit="1" customWidth="1"/>
    <col min="2787" max="2995" width="9.140625" style="8"/>
    <col min="2996" max="2996" width="1.7109375" style="8" customWidth="1"/>
    <col min="2997" max="2997" width="1.140625" style="8" customWidth="1"/>
    <col min="2998" max="2998" width="4.42578125" style="8" customWidth="1"/>
    <col min="2999" max="2999" width="1.7109375" style="8" customWidth="1"/>
    <col min="3000" max="3000" width="15.7109375" style="8" customWidth="1"/>
    <col min="3001" max="3001" width="8" style="8" customWidth="1"/>
    <col min="3002" max="3002" width="1.140625" style="8" customWidth="1"/>
    <col min="3003" max="3004" width="14.7109375" style="8" customWidth="1"/>
    <col min="3005" max="3008" width="9.7109375" style="8" customWidth="1"/>
    <col min="3009" max="3010" width="11.7109375" style="8" customWidth="1"/>
    <col min="3011" max="3011" width="12.7109375" style="8" customWidth="1"/>
    <col min="3012" max="3012" width="10.28515625" style="8" customWidth="1"/>
    <col min="3013" max="3018" width="1.7109375" style="8" customWidth="1"/>
    <col min="3019" max="3019" width="7.42578125" style="8" bestFit="1" customWidth="1"/>
    <col min="3020" max="3021" width="1.7109375" style="8" customWidth="1"/>
    <col min="3022" max="3023" width="10.7109375" style="8" customWidth="1"/>
    <col min="3024" max="3024" width="29.5703125" style="8" customWidth="1"/>
    <col min="3025" max="3025" width="11.85546875" style="8" bestFit="1" customWidth="1"/>
    <col min="3026" max="3027" width="12.7109375" style="8" bestFit="1" customWidth="1"/>
    <col min="3028" max="3028" width="13.7109375" style="8" bestFit="1" customWidth="1"/>
    <col min="3029" max="3029" width="12.7109375" style="8" bestFit="1" customWidth="1"/>
    <col min="3030" max="3030" width="13.7109375" style="8" bestFit="1" customWidth="1"/>
    <col min="3031" max="3031" width="12.7109375" style="8" bestFit="1" customWidth="1"/>
    <col min="3032" max="3032" width="13.7109375" style="8" bestFit="1" customWidth="1"/>
    <col min="3033" max="3035" width="10.7109375" style="8" customWidth="1"/>
    <col min="3036" max="3036" width="8.7109375" style="8" bestFit="1" customWidth="1"/>
    <col min="3037" max="3037" width="10.42578125" style="8" bestFit="1" customWidth="1"/>
    <col min="3038" max="3042" width="10.140625" style="8" bestFit="1" customWidth="1"/>
    <col min="3043" max="3251" width="9.140625" style="8"/>
    <col min="3252" max="3252" width="1.7109375" style="8" customWidth="1"/>
    <col min="3253" max="3253" width="1.140625" style="8" customWidth="1"/>
    <col min="3254" max="3254" width="4.42578125" style="8" customWidth="1"/>
    <col min="3255" max="3255" width="1.7109375" style="8" customWidth="1"/>
    <col min="3256" max="3256" width="15.7109375" style="8" customWidth="1"/>
    <col min="3257" max="3257" width="8" style="8" customWidth="1"/>
    <col min="3258" max="3258" width="1.140625" style="8" customWidth="1"/>
    <col min="3259" max="3260" width="14.7109375" style="8" customWidth="1"/>
    <col min="3261" max="3264" width="9.7109375" style="8" customWidth="1"/>
    <col min="3265" max="3266" width="11.7109375" style="8" customWidth="1"/>
    <col min="3267" max="3267" width="12.7109375" style="8" customWidth="1"/>
    <col min="3268" max="3268" width="10.28515625" style="8" customWidth="1"/>
    <col min="3269" max="3274" width="1.7109375" style="8" customWidth="1"/>
    <col min="3275" max="3275" width="7.42578125" style="8" bestFit="1" customWidth="1"/>
    <col min="3276" max="3277" width="1.7109375" style="8" customWidth="1"/>
    <col min="3278" max="3279" width="10.7109375" style="8" customWidth="1"/>
    <col min="3280" max="3280" width="29.5703125" style="8" customWidth="1"/>
    <col min="3281" max="3281" width="11.85546875" style="8" bestFit="1" customWidth="1"/>
    <col min="3282" max="3283" width="12.7109375" style="8" bestFit="1" customWidth="1"/>
    <col min="3284" max="3284" width="13.7109375" style="8" bestFit="1" customWidth="1"/>
    <col min="3285" max="3285" width="12.7109375" style="8" bestFit="1" customWidth="1"/>
    <col min="3286" max="3286" width="13.7109375" style="8" bestFit="1" customWidth="1"/>
    <col min="3287" max="3287" width="12.7109375" style="8" bestFit="1" customWidth="1"/>
    <col min="3288" max="3288" width="13.7109375" style="8" bestFit="1" customWidth="1"/>
    <col min="3289" max="3291" width="10.7109375" style="8" customWidth="1"/>
    <col min="3292" max="3292" width="8.7109375" style="8" bestFit="1" customWidth="1"/>
    <col min="3293" max="3293" width="10.42578125" style="8" bestFit="1" customWidth="1"/>
    <col min="3294" max="3298" width="10.140625" style="8" bestFit="1" customWidth="1"/>
    <col min="3299" max="3507" width="9.140625" style="8"/>
    <col min="3508" max="3508" width="1.7109375" style="8" customWidth="1"/>
    <col min="3509" max="3509" width="1.140625" style="8" customWidth="1"/>
    <col min="3510" max="3510" width="4.42578125" style="8" customWidth="1"/>
    <col min="3511" max="3511" width="1.7109375" style="8" customWidth="1"/>
    <col min="3512" max="3512" width="15.7109375" style="8" customWidth="1"/>
    <col min="3513" max="3513" width="8" style="8" customWidth="1"/>
    <col min="3514" max="3514" width="1.140625" style="8" customWidth="1"/>
    <col min="3515" max="3516" width="14.7109375" style="8" customWidth="1"/>
    <col min="3517" max="3520" width="9.7109375" style="8" customWidth="1"/>
    <col min="3521" max="3522" width="11.7109375" style="8" customWidth="1"/>
    <col min="3523" max="3523" width="12.7109375" style="8" customWidth="1"/>
    <col min="3524" max="3524" width="10.28515625" style="8" customWidth="1"/>
    <col min="3525" max="3530" width="1.7109375" style="8" customWidth="1"/>
    <col min="3531" max="3531" width="7.42578125" style="8" bestFit="1" customWidth="1"/>
    <col min="3532" max="3533" width="1.7109375" style="8" customWidth="1"/>
    <col min="3534" max="3535" width="10.7109375" style="8" customWidth="1"/>
    <col min="3536" max="3536" width="29.5703125" style="8" customWidth="1"/>
    <col min="3537" max="3537" width="11.85546875" style="8" bestFit="1" customWidth="1"/>
    <col min="3538" max="3539" width="12.7109375" style="8" bestFit="1" customWidth="1"/>
    <col min="3540" max="3540" width="13.7109375" style="8" bestFit="1" customWidth="1"/>
    <col min="3541" max="3541" width="12.7109375" style="8" bestFit="1" customWidth="1"/>
    <col min="3542" max="3542" width="13.7109375" style="8" bestFit="1" customWidth="1"/>
    <col min="3543" max="3543" width="12.7109375" style="8" bestFit="1" customWidth="1"/>
    <col min="3544" max="3544" width="13.7109375" style="8" bestFit="1" customWidth="1"/>
    <col min="3545" max="3547" width="10.7109375" style="8" customWidth="1"/>
    <col min="3548" max="3548" width="8.7109375" style="8" bestFit="1" customWidth="1"/>
    <col min="3549" max="3549" width="10.42578125" style="8" bestFit="1" customWidth="1"/>
    <col min="3550" max="3554" width="10.140625" style="8" bestFit="1" customWidth="1"/>
    <col min="3555" max="3763" width="9.140625" style="8"/>
    <col min="3764" max="3764" width="1.7109375" style="8" customWidth="1"/>
    <col min="3765" max="3765" width="1.140625" style="8" customWidth="1"/>
    <col min="3766" max="3766" width="4.42578125" style="8" customWidth="1"/>
    <col min="3767" max="3767" width="1.7109375" style="8" customWidth="1"/>
    <col min="3768" max="3768" width="15.7109375" style="8" customWidth="1"/>
    <col min="3769" max="3769" width="8" style="8" customWidth="1"/>
    <col min="3770" max="3770" width="1.140625" style="8" customWidth="1"/>
    <col min="3771" max="3772" width="14.7109375" style="8" customWidth="1"/>
    <col min="3773" max="3776" width="9.7109375" style="8" customWidth="1"/>
    <col min="3777" max="3778" width="11.7109375" style="8" customWidth="1"/>
    <col min="3779" max="3779" width="12.7109375" style="8" customWidth="1"/>
    <col min="3780" max="3780" width="10.28515625" style="8" customWidth="1"/>
    <col min="3781" max="3786" width="1.7109375" style="8" customWidth="1"/>
    <col min="3787" max="3787" width="7.42578125" style="8" bestFit="1" customWidth="1"/>
    <col min="3788" max="3789" width="1.7109375" style="8" customWidth="1"/>
    <col min="3790" max="3791" width="10.7109375" style="8" customWidth="1"/>
    <col min="3792" max="3792" width="29.5703125" style="8" customWidth="1"/>
    <col min="3793" max="3793" width="11.85546875" style="8" bestFit="1" customWidth="1"/>
    <col min="3794" max="3795" width="12.7109375" style="8" bestFit="1" customWidth="1"/>
    <col min="3796" max="3796" width="13.7109375" style="8" bestFit="1" customWidth="1"/>
    <col min="3797" max="3797" width="12.7109375" style="8" bestFit="1" customWidth="1"/>
    <col min="3798" max="3798" width="13.7109375" style="8" bestFit="1" customWidth="1"/>
    <col min="3799" max="3799" width="12.7109375" style="8" bestFit="1" customWidth="1"/>
    <col min="3800" max="3800" width="13.7109375" style="8" bestFit="1" customWidth="1"/>
    <col min="3801" max="3803" width="10.7109375" style="8" customWidth="1"/>
    <col min="3804" max="3804" width="8.7109375" style="8" bestFit="1" customWidth="1"/>
    <col min="3805" max="3805" width="10.42578125" style="8" bestFit="1" customWidth="1"/>
    <col min="3806" max="3810" width="10.140625" style="8" bestFit="1" customWidth="1"/>
    <col min="3811" max="4019" width="9.140625" style="8"/>
    <col min="4020" max="4020" width="1.7109375" style="8" customWidth="1"/>
    <col min="4021" max="4021" width="1.140625" style="8" customWidth="1"/>
    <col min="4022" max="4022" width="4.42578125" style="8" customWidth="1"/>
    <col min="4023" max="4023" width="1.7109375" style="8" customWidth="1"/>
    <col min="4024" max="4024" width="15.7109375" style="8" customWidth="1"/>
    <col min="4025" max="4025" width="8" style="8" customWidth="1"/>
    <col min="4026" max="4026" width="1.140625" style="8" customWidth="1"/>
    <col min="4027" max="4028" width="14.7109375" style="8" customWidth="1"/>
    <col min="4029" max="4032" width="9.7109375" style="8" customWidth="1"/>
    <col min="4033" max="4034" width="11.7109375" style="8" customWidth="1"/>
    <col min="4035" max="4035" width="12.7109375" style="8" customWidth="1"/>
    <col min="4036" max="4036" width="10.28515625" style="8" customWidth="1"/>
    <col min="4037" max="4042" width="1.7109375" style="8" customWidth="1"/>
    <col min="4043" max="4043" width="7.42578125" style="8" bestFit="1" customWidth="1"/>
    <col min="4044" max="4045" width="1.7109375" style="8" customWidth="1"/>
    <col min="4046" max="4047" width="10.7109375" style="8" customWidth="1"/>
    <col min="4048" max="4048" width="29.5703125" style="8" customWidth="1"/>
    <col min="4049" max="4049" width="11.85546875" style="8" bestFit="1" customWidth="1"/>
    <col min="4050" max="4051" width="12.7109375" style="8" bestFit="1" customWidth="1"/>
    <col min="4052" max="4052" width="13.7109375" style="8" bestFit="1" customWidth="1"/>
    <col min="4053" max="4053" width="12.7109375" style="8" bestFit="1" customWidth="1"/>
    <col min="4054" max="4054" width="13.7109375" style="8" bestFit="1" customWidth="1"/>
    <col min="4055" max="4055" width="12.7109375" style="8" bestFit="1" customWidth="1"/>
    <col min="4056" max="4056" width="13.7109375" style="8" bestFit="1" customWidth="1"/>
    <col min="4057" max="4059" width="10.7109375" style="8" customWidth="1"/>
    <col min="4060" max="4060" width="8.7109375" style="8" bestFit="1" customWidth="1"/>
    <col min="4061" max="4061" width="10.42578125" style="8" bestFit="1" customWidth="1"/>
    <col min="4062" max="4066" width="10.140625" style="8" bestFit="1" customWidth="1"/>
    <col min="4067" max="4275" width="9.140625" style="8"/>
    <col min="4276" max="4276" width="1.7109375" style="8" customWidth="1"/>
    <col min="4277" max="4277" width="1.140625" style="8" customWidth="1"/>
    <col min="4278" max="4278" width="4.42578125" style="8" customWidth="1"/>
    <col min="4279" max="4279" width="1.7109375" style="8" customWidth="1"/>
    <col min="4280" max="4280" width="15.7109375" style="8" customWidth="1"/>
    <col min="4281" max="4281" width="8" style="8" customWidth="1"/>
    <col min="4282" max="4282" width="1.140625" style="8" customWidth="1"/>
    <col min="4283" max="4284" width="14.7109375" style="8" customWidth="1"/>
    <col min="4285" max="4288" width="9.7109375" style="8" customWidth="1"/>
    <col min="4289" max="4290" width="11.7109375" style="8" customWidth="1"/>
    <col min="4291" max="4291" width="12.7109375" style="8" customWidth="1"/>
    <col min="4292" max="4292" width="10.28515625" style="8" customWidth="1"/>
    <col min="4293" max="4298" width="1.7109375" style="8" customWidth="1"/>
    <col min="4299" max="4299" width="7.42578125" style="8" bestFit="1" customWidth="1"/>
    <col min="4300" max="4301" width="1.7109375" style="8" customWidth="1"/>
    <col min="4302" max="4303" width="10.7109375" style="8" customWidth="1"/>
    <col min="4304" max="4304" width="29.5703125" style="8" customWidth="1"/>
    <col min="4305" max="4305" width="11.85546875" style="8" bestFit="1" customWidth="1"/>
    <col min="4306" max="4307" width="12.7109375" style="8" bestFit="1" customWidth="1"/>
    <col min="4308" max="4308" width="13.7109375" style="8" bestFit="1" customWidth="1"/>
    <col min="4309" max="4309" width="12.7109375" style="8" bestFit="1" customWidth="1"/>
    <col min="4310" max="4310" width="13.7109375" style="8" bestFit="1" customWidth="1"/>
    <col min="4311" max="4311" width="12.7109375" style="8" bestFit="1" customWidth="1"/>
    <col min="4312" max="4312" width="13.7109375" style="8" bestFit="1" customWidth="1"/>
    <col min="4313" max="4315" width="10.7109375" style="8" customWidth="1"/>
    <col min="4316" max="4316" width="8.7109375" style="8" bestFit="1" customWidth="1"/>
    <col min="4317" max="4317" width="10.42578125" style="8" bestFit="1" customWidth="1"/>
    <col min="4318" max="4322" width="10.140625" style="8" bestFit="1" customWidth="1"/>
    <col min="4323" max="4531" width="9.140625" style="8"/>
    <col min="4532" max="4532" width="1.7109375" style="8" customWidth="1"/>
    <col min="4533" max="4533" width="1.140625" style="8" customWidth="1"/>
    <col min="4534" max="4534" width="4.42578125" style="8" customWidth="1"/>
    <col min="4535" max="4535" width="1.7109375" style="8" customWidth="1"/>
    <col min="4536" max="4536" width="15.7109375" style="8" customWidth="1"/>
    <col min="4537" max="4537" width="8" style="8" customWidth="1"/>
    <col min="4538" max="4538" width="1.140625" style="8" customWidth="1"/>
    <col min="4539" max="4540" width="14.7109375" style="8" customWidth="1"/>
    <col min="4541" max="4544" width="9.7109375" style="8" customWidth="1"/>
    <col min="4545" max="4546" width="11.7109375" style="8" customWidth="1"/>
    <col min="4547" max="4547" width="12.7109375" style="8" customWidth="1"/>
    <col min="4548" max="4548" width="10.28515625" style="8" customWidth="1"/>
    <col min="4549" max="4554" width="1.7109375" style="8" customWidth="1"/>
    <col min="4555" max="4555" width="7.42578125" style="8" bestFit="1" customWidth="1"/>
    <col min="4556" max="4557" width="1.7109375" style="8" customWidth="1"/>
    <col min="4558" max="4559" width="10.7109375" style="8" customWidth="1"/>
    <col min="4560" max="4560" width="29.5703125" style="8" customWidth="1"/>
    <col min="4561" max="4561" width="11.85546875" style="8" bestFit="1" customWidth="1"/>
    <col min="4562" max="4563" width="12.7109375" style="8" bestFit="1" customWidth="1"/>
    <col min="4564" max="4564" width="13.7109375" style="8" bestFit="1" customWidth="1"/>
    <col min="4565" max="4565" width="12.7109375" style="8" bestFit="1" customWidth="1"/>
    <col min="4566" max="4566" width="13.7109375" style="8" bestFit="1" customWidth="1"/>
    <col min="4567" max="4567" width="12.7109375" style="8" bestFit="1" customWidth="1"/>
    <col min="4568" max="4568" width="13.7109375" style="8" bestFit="1" customWidth="1"/>
    <col min="4569" max="4571" width="10.7109375" style="8" customWidth="1"/>
    <col min="4572" max="4572" width="8.7109375" style="8" bestFit="1" customWidth="1"/>
    <col min="4573" max="4573" width="10.42578125" style="8" bestFit="1" customWidth="1"/>
    <col min="4574" max="4578" width="10.140625" style="8" bestFit="1" customWidth="1"/>
    <col min="4579" max="4787" width="9.140625" style="8"/>
    <col min="4788" max="4788" width="1.7109375" style="8" customWidth="1"/>
    <col min="4789" max="4789" width="1.140625" style="8" customWidth="1"/>
    <col min="4790" max="4790" width="4.42578125" style="8" customWidth="1"/>
    <col min="4791" max="4791" width="1.7109375" style="8" customWidth="1"/>
    <col min="4792" max="4792" width="15.7109375" style="8" customWidth="1"/>
    <col min="4793" max="4793" width="8" style="8" customWidth="1"/>
    <col min="4794" max="4794" width="1.140625" style="8" customWidth="1"/>
    <col min="4795" max="4796" width="14.7109375" style="8" customWidth="1"/>
    <col min="4797" max="4800" width="9.7109375" style="8" customWidth="1"/>
    <col min="4801" max="4802" width="11.7109375" style="8" customWidth="1"/>
    <col min="4803" max="4803" width="12.7109375" style="8" customWidth="1"/>
    <col min="4804" max="4804" width="10.28515625" style="8" customWidth="1"/>
    <col min="4805" max="4810" width="1.7109375" style="8" customWidth="1"/>
    <col min="4811" max="4811" width="7.42578125" style="8" bestFit="1" customWidth="1"/>
    <col min="4812" max="4813" width="1.7109375" style="8" customWidth="1"/>
    <col min="4814" max="4815" width="10.7109375" style="8" customWidth="1"/>
    <col min="4816" max="4816" width="29.5703125" style="8" customWidth="1"/>
    <col min="4817" max="4817" width="11.85546875" style="8" bestFit="1" customWidth="1"/>
    <col min="4818" max="4819" width="12.7109375" style="8" bestFit="1" customWidth="1"/>
    <col min="4820" max="4820" width="13.7109375" style="8" bestFit="1" customWidth="1"/>
    <col min="4821" max="4821" width="12.7109375" style="8" bestFit="1" customWidth="1"/>
    <col min="4822" max="4822" width="13.7109375" style="8" bestFit="1" customWidth="1"/>
    <col min="4823" max="4823" width="12.7109375" style="8" bestFit="1" customWidth="1"/>
    <col min="4824" max="4824" width="13.7109375" style="8" bestFit="1" customWidth="1"/>
    <col min="4825" max="4827" width="10.7109375" style="8" customWidth="1"/>
    <col min="4828" max="4828" width="8.7109375" style="8" bestFit="1" customWidth="1"/>
    <col min="4829" max="4829" width="10.42578125" style="8" bestFit="1" customWidth="1"/>
    <col min="4830" max="4834" width="10.140625" style="8" bestFit="1" customWidth="1"/>
    <col min="4835" max="5043" width="9.140625" style="8"/>
    <col min="5044" max="5044" width="1.7109375" style="8" customWidth="1"/>
    <col min="5045" max="5045" width="1.140625" style="8" customWidth="1"/>
    <col min="5046" max="5046" width="4.42578125" style="8" customWidth="1"/>
    <col min="5047" max="5047" width="1.7109375" style="8" customWidth="1"/>
    <col min="5048" max="5048" width="15.7109375" style="8" customWidth="1"/>
    <col min="5049" max="5049" width="8" style="8" customWidth="1"/>
    <col min="5050" max="5050" width="1.140625" style="8" customWidth="1"/>
    <col min="5051" max="5052" width="14.7109375" style="8" customWidth="1"/>
    <col min="5053" max="5056" width="9.7109375" style="8" customWidth="1"/>
    <col min="5057" max="5058" width="11.7109375" style="8" customWidth="1"/>
    <col min="5059" max="5059" width="12.7109375" style="8" customWidth="1"/>
    <col min="5060" max="5060" width="10.28515625" style="8" customWidth="1"/>
    <col min="5061" max="5066" width="1.7109375" style="8" customWidth="1"/>
    <col min="5067" max="5067" width="7.42578125" style="8" bestFit="1" customWidth="1"/>
    <col min="5068" max="5069" width="1.7109375" style="8" customWidth="1"/>
    <col min="5070" max="5071" width="10.7109375" style="8" customWidth="1"/>
    <col min="5072" max="5072" width="29.5703125" style="8" customWidth="1"/>
    <col min="5073" max="5073" width="11.85546875" style="8" bestFit="1" customWidth="1"/>
    <col min="5074" max="5075" width="12.7109375" style="8" bestFit="1" customWidth="1"/>
    <col min="5076" max="5076" width="13.7109375" style="8" bestFit="1" customWidth="1"/>
    <col min="5077" max="5077" width="12.7109375" style="8" bestFit="1" customWidth="1"/>
    <col min="5078" max="5078" width="13.7109375" style="8" bestFit="1" customWidth="1"/>
    <col min="5079" max="5079" width="12.7109375" style="8" bestFit="1" customWidth="1"/>
    <col min="5080" max="5080" width="13.7109375" style="8" bestFit="1" customWidth="1"/>
    <col min="5081" max="5083" width="10.7109375" style="8" customWidth="1"/>
    <col min="5084" max="5084" width="8.7109375" style="8" bestFit="1" customWidth="1"/>
    <col min="5085" max="5085" width="10.42578125" style="8" bestFit="1" customWidth="1"/>
    <col min="5086" max="5090" width="10.140625" style="8" bestFit="1" customWidth="1"/>
    <col min="5091" max="5299" width="9.140625" style="8"/>
    <col min="5300" max="5300" width="1.7109375" style="8" customWidth="1"/>
    <col min="5301" max="5301" width="1.140625" style="8" customWidth="1"/>
    <col min="5302" max="5302" width="4.42578125" style="8" customWidth="1"/>
    <col min="5303" max="5303" width="1.7109375" style="8" customWidth="1"/>
    <col min="5304" max="5304" width="15.7109375" style="8" customWidth="1"/>
    <col min="5305" max="5305" width="8" style="8" customWidth="1"/>
    <col min="5306" max="5306" width="1.140625" style="8" customWidth="1"/>
    <col min="5307" max="5308" width="14.7109375" style="8" customWidth="1"/>
    <col min="5309" max="5312" width="9.7109375" style="8" customWidth="1"/>
    <col min="5313" max="5314" width="11.7109375" style="8" customWidth="1"/>
    <col min="5315" max="5315" width="12.7109375" style="8" customWidth="1"/>
    <col min="5316" max="5316" width="10.28515625" style="8" customWidth="1"/>
    <col min="5317" max="5322" width="1.7109375" style="8" customWidth="1"/>
    <col min="5323" max="5323" width="7.42578125" style="8" bestFit="1" customWidth="1"/>
    <col min="5324" max="5325" width="1.7109375" style="8" customWidth="1"/>
    <col min="5326" max="5327" width="10.7109375" style="8" customWidth="1"/>
    <col min="5328" max="5328" width="29.5703125" style="8" customWidth="1"/>
    <col min="5329" max="5329" width="11.85546875" style="8" bestFit="1" customWidth="1"/>
    <col min="5330" max="5331" width="12.7109375" style="8" bestFit="1" customWidth="1"/>
    <col min="5332" max="5332" width="13.7109375" style="8" bestFit="1" customWidth="1"/>
    <col min="5333" max="5333" width="12.7109375" style="8" bestFit="1" customWidth="1"/>
    <col min="5334" max="5334" width="13.7109375" style="8" bestFit="1" customWidth="1"/>
    <col min="5335" max="5335" width="12.7109375" style="8" bestFit="1" customWidth="1"/>
    <col min="5336" max="5336" width="13.7109375" style="8" bestFit="1" customWidth="1"/>
    <col min="5337" max="5339" width="10.7109375" style="8" customWidth="1"/>
    <col min="5340" max="5340" width="8.7109375" style="8" bestFit="1" customWidth="1"/>
    <col min="5341" max="5341" width="10.42578125" style="8" bestFit="1" customWidth="1"/>
    <col min="5342" max="5346" width="10.140625" style="8" bestFit="1" customWidth="1"/>
    <col min="5347" max="5555" width="9.140625" style="8"/>
    <col min="5556" max="5556" width="1.7109375" style="8" customWidth="1"/>
    <col min="5557" max="5557" width="1.140625" style="8" customWidth="1"/>
    <col min="5558" max="5558" width="4.42578125" style="8" customWidth="1"/>
    <col min="5559" max="5559" width="1.7109375" style="8" customWidth="1"/>
    <col min="5560" max="5560" width="15.7109375" style="8" customWidth="1"/>
    <col min="5561" max="5561" width="8" style="8" customWidth="1"/>
    <col min="5562" max="5562" width="1.140625" style="8" customWidth="1"/>
    <col min="5563" max="5564" width="14.7109375" style="8" customWidth="1"/>
    <col min="5565" max="5568" width="9.7109375" style="8" customWidth="1"/>
    <col min="5569" max="5570" width="11.7109375" style="8" customWidth="1"/>
    <col min="5571" max="5571" width="12.7109375" style="8" customWidth="1"/>
    <col min="5572" max="5572" width="10.28515625" style="8" customWidth="1"/>
    <col min="5573" max="5578" width="1.7109375" style="8" customWidth="1"/>
    <col min="5579" max="5579" width="7.42578125" style="8" bestFit="1" customWidth="1"/>
    <col min="5580" max="5581" width="1.7109375" style="8" customWidth="1"/>
    <col min="5582" max="5583" width="10.7109375" style="8" customWidth="1"/>
    <col min="5584" max="5584" width="29.5703125" style="8" customWidth="1"/>
    <col min="5585" max="5585" width="11.85546875" style="8" bestFit="1" customWidth="1"/>
    <col min="5586" max="5587" width="12.7109375" style="8" bestFit="1" customWidth="1"/>
    <col min="5588" max="5588" width="13.7109375" style="8" bestFit="1" customWidth="1"/>
    <col min="5589" max="5589" width="12.7109375" style="8" bestFit="1" customWidth="1"/>
    <col min="5590" max="5590" width="13.7109375" style="8" bestFit="1" customWidth="1"/>
    <col min="5591" max="5591" width="12.7109375" style="8" bestFit="1" customWidth="1"/>
    <col min="5592" max="5592" width="13.7109375" style="8" bestFit="1" customWidth="1"/>
    <col min="5593" max="5595" width="10.7109375" style="8" customWidth="1"/>
    <col min="5596" max="5596" width="8.7109375" style="8" bestFit="1" customWidth="1"/>
    <col min="5597" max="5597" width="10.42578125" style="8" bestFit="1" customWidth="1"/>
    <col min="5598" max="5602" width="10.140625" style="8" bestFit="1" customWidth="1"/>
    <col min="5603" max="5811" width="9.140625" style="8"/>
    <col min="5812" max="5812" width="1.7109375" style="8" customWidth="1"/>
    <col min="5813" max="5813" width="1.140625" style="8" customWidth="1"/>
    <col min="5814" max="5814" width="4.42578125" style="8" customWidth="1"/>
    <col min="5815" max="5815" width="1.7109375" style="8" customWidth="1"/>
    <col min="5816" max="5816" width="15.7109375" style="8" customWidth="1"/>
    <col min="5817" max="5817" width="8" style="8" customWidth="1"/>
    <col min="5818" max="5818" width="1.140625" style="8" customWidth="1"/>
    <col min="5819" max="5820" width="14.7109375" style="8" customWidth="1"/>
    <col min="5821" max="5824" width="9.7109375" style="8" customWidth="1"/>
    <col min="5825" max="5826" width="11.7109375" style="8" customWidth="1"/>
    <col min="5827" max="5827" width="12.7109375" style="8" customWidth="1"/>
    <col min="5828" max="5828" width="10.28515625" style="8" customWidth="1"/>
    <col min="5829" max="5834" width="1.7109375" style="8" customWidth="1"/>
    <col min="5835" max="5835" width="7.42578125" style="8" bestFit="1" customWidth="1"/>
    <col min="5836" max="5837" width="1.7109375" style="8" customWidth="1"/>
    <col min="5838" max="5839" width="10.7109375" style="8" customWidth="1"/>
    <col min="5840" max="5840" width="29.5703125" style="8" customWidth="1"/>
    <col min="5841" max="5841" width="11.85546875" style="8" bestFit="1" customWidth="1"/>
    <col min="5842" max="5843" width="12.7109375" style="8" bestFit="1" customWidth="1"/>
    <col min="5844" max="5844" width="13.7109375" style="8" bestFit="1" customWidth="1"/>
    <col min="5845" max="5845" width="12.7109375" style="8" bestFit="1" customWidth="1"/>
    <col min="5846" max="5846" width="13.7109375" style="8" bestFit="1" customWidth="1"/>
    <col min="5847" max="5847" width="12.7109375" style="8" bestFit="1" customWidth="1"/>
    <col min="5848" max="5848" width="13.7109375" style="8" bestFit="1" customWidth="1"/>
    <col min="5849" max="5851" width="10.7109375" style="8" customWidth="1"/>
    <col min="5852" max="5852" width="8.7109375" style="8" bestFit="1" customWidth="1"/>
    <col min="5853" max="5853" width="10.42578125" style="8" bestFit="1" customWidth="1"/>
    <col min="5854" max="5858" width="10.140625" style="8" bestFit="1" customWidth="1"/>
    <col min="5859" max="6067" width="9.140625" style="8"/>
    <col min="6068" max="6068" width="1.7109375" style="8" customWidth="1"/>
    <col min="6069" max="6069" width="1.140625" style="8" customWidth="1"/>
    <col min="6070" max="6070" width="4.42578125" style="8" customWidth="1"/>
    <col min="6071" max="6071" width="1.7109375" style="8" customWidth="1"/>
    <col min="6072" max="6072" width="15.7109375" style="8" customWidth="1"/>
    <col min="6073" max="6073" width="8" style="8" customWidth="1"/>
    <col min="6074" max="6074" width="1.140625" style="8" customWidth="1"/>
    <col min="6075" max="6076" width="14.7109375" style="8" customWidth="1"/>
    <col min="6077" max="6080" width="9.7109375" style="8" customWidth="1"/>
    <col min="6081" max="6082" width="11.7109375" style="8" customWidth="1"/>
    <col min="6083" max="6083" width="12.7109375" style="8" customWidth="1"/>
    <col min="6084" max="6084" width="10.28515625" style="8" customWidth="1"/>
    <col min="6085" max="6090" width="1.7109375" style="8" customWidth="1"/>
    <col min="6091" max="6091" width="7.42578125" style="8" bestFit="1" customWidth="1"/>
    <col min="6092" max="6093" width="1.7109375" style="8" customWidth="1"/>
    <col min="6094" max="6095" width="10.7109375" style="8" customWidth="1"/>
    <col min="6096" max="6096" width="29.5703125" style="8" customWidth="1"/>
    <col min="6097" max="6097" width="11.85546875" style="8" bestFit="1" customWidth="1"/>
    <col min="6098" max="6099" width="12.7109375" style="8" bestFit="1" customWidth="1"/>
    <col min="6100" max="6100" width="13.7109375" style="8" bestFit="1" customWidth="1"/>
    <col min="6101" max="6101" width="12.7109375" style="8" bestFit="1" customWidth="1"/>
    <col min="6102" max="6102" width="13.7109375" style="8" bestFit="1" customWidth="1"/>
    <col min="6103" max="6103" width="12.7109375" style="8" bestFit="1" customWidth="1"/>
    <col min="6104" max="6104" width="13.7109375" style="8" bestFit="1" customWidth="1"/>
    <col min="6105" max="6107" width="10.7109375" style="8" customWidth="1"/>
    <col min="6108" max="6108" width="8.7109375" style="8" bestFit="1" customWidth="1"/>
    <col min="6109" max="6109" width="10.42578125" style="8" bestFit="1" customWidth="1"/>
    <col min="6110" max="6114" width="10.140625" style="8" bestFit="1" customWidth="1"/>
    <col min="6115" max="6323" width="9.140625" style="8"/>
    <col min="6324" max="6324" width="1.7109375" style="8" customWidth="1"/>
    <col min="6325" max="6325" width="1.140625" style="8" customWidth="1"/>
    <col min="6326" max="6326" width="4.42578125" style="8" customWidth="1"/>
    <col min="6327" max="6327" width="1.7109375" style="8" customWidth="1"/>
    <col min="6328" max="6328" width="15.7109375" style="8" customWidth="1"/>
    <col min="6329" max="6329" width="8" style="8" customWidth="1"/>
    <col min="6330" max="6330" width="1.140625" style="8" customWidth="1"/>
    <col min="6331" max="6332" width="14.7109375" style="8" customWidth="1"/>
    <col min="6333" max="6336" width="9.7109375" style="8" customWidth="1"/>
    <col min="6337" max="6338" width="11.7109375" style="8" customWidth="1"/>
    <col min="6339" max="6339" width="12.7109375" style="8" customWidth="1"/>
    <col min="6340" max="6340" width="10.28515625" style="8" customWidth="1"/>
    <col min="6341" max="6346" width="1.7109375" style="8" customWidth="1"/>
    <col min="6347" max="6347" width="7.42578125" style="8" bestFit="1" customWidth="1"/>
    <col min="6348" max="6349" width="1.7109375" style="8" customWidth="1"/>
    <col min="6350" max="6351" width="10.7109375" style="8" customWidth="1"/>
    <col min="6352" max="6352" width="29.5703125" style="8" customWidth="1"/>
    <col min="6353" max="6353" width="11.85546875" style="8" bestFit="1" customWidth="1"/>
    <col min="6354" max="6355" width="12.7109375" style="8" bestFit="1" customWidth="1"/>
    <col min="6356" max="6356" width="13.7109375" style="8" bestFit="1" customWidth="1"/>
    <col min="6357" max="6357" width="12.7109375" style="8" bestFit="1" customWidth="1"/>
    <col min="6358" max="6358" width="13.7109375" style="8" bestFit="1" customWidth="1"/>
    <col min="6359" max="6359" width="12.7109375" style="8" bestFit="1" customWidth="1"/>
    <col min="6360" max="6360" width="13.7109375" style="8" bestFit="1" customWidth="1"/>
    <col min="6361" max="6363" width="10.7109375" style="8" customWidth="1"/>
    <col min="6364" max="6364" width="8.7109375" style="8" bestFit="1" customWidth="1"/>
    <col min="6365" max="6365" width="10.42578125" style="8" bestFit="1" customWidth="1"/>
    <col min="6366" max="6370" width="10.140625" style="8" bestFit="1" customWidth="1"/>
    <col min="6371" max="6579" width="9.140625" style="8"/>
    <col min="6580" max="6580" width="1.7109375" style="8" customWidth="1"/>
    <col min="6581" max="6581" width="1.140625" style="8" customWidth="1"/>
    <col min="6582" max="6582" width="4.42578125" style="8" customWidth="1"/>
    <col min="6583" max="6583" width="1.7109375" style="8" customWidth="1"/>
    <col min="6584" max="6584" width="15.7109375" style="8" customWidth="1"/>
    <col min="6585" max="6585" width="8" style="8" customWidth="1"/>
    <col min="6586" max="6586" width="1.140625" style="8" customWidth="1"/>
    <col min="6587" max="6588" width="14.7109375" style="8" customWidth="1"/>
    <col min="6589" max="6592" width="9.7109375" style="8" customWidth="1"/>
    <col min="6593" max="6594" width="11.7109375" style="8" customWidth="1"/>
    <col min="6595" max="6595" width="12.7109375" style="8" customWidth="1"/>
    <col min="6596" max="6596" width="10.28515625" style="8" customWidth="1"/>
    <col min="6597" max="6602" width="1.7109375" style="8" customWidth="1"/>
    <col min="6603" max="6603" width="7.42578125" style="8" bestFit="1" customWidth="1"/>
    <col min="6604" max="6605" width="1.7109375" style="8" customWidth="1"/>
    <col min="6606" max="6607" width="10.7109375" style="8" customWidth="1"/>
    <col min="6608" max="6608" width="29.5703125" style="8" customWidth="1"/>
    <col min="6609" max="6609" width="11.85546875" style="8" bestFit="1" customWidth="1"/>
    <col min="6610" max="6611" width="12.7109375" style="8" bestFit="1" customWidth="1"/>
    <col min="6612" max="6612" width="13.7109375" style="8" bestFit="1" customWidth="1"/>
    <col min="6613" max="6613" width="12.7109375" style="8" bestFit="1" customWidth="1"/>
    <col min="6614" max="6614" width="13.7109375" style="8" bestFit="1" customWidth="1"/>
    <col min="6615" max="6615" width="12.7109375" style="8" bestFit="1" customWidth="1"/>
    <col min="6616" max="6616" width="13.7109375" style="8" bestFit="1" customWidth="1"/>
    <col min="6617" max="6619" width="10.7109375" style="8" customWidth="1"/>
    <col min="6620" max="6620" width="8.7109375" style="8" bestFit="1" customWidth="1"/>
    <col min="6621" max="6621" width="10.42578125" style="8" bestFit="1" customWidth="1"/>
    <col min="6622" max="6626" width="10.140625" style="8" bestFit="1" customWidth="1"/>
    <col min="6627" max="6835" width="9.140625" style="8"/>
    <col min="6836" max="6836" width="1.7109375" style="8" customWidth="1"/>
    <col min="6837" max="6837" width="1.140625" style="8" customWidth="1"/>
    <col min="6838" max="6838" width="4.42578125" style="8" customWidth="1"/>
    <col min="6839" max="6839" width="1.7109375" style="8" customWidth="1"/>
    <col min="6840" max="6840" width="15.7109375" style="8" customWidth="1"/>
    <col min="6841" max="6841" width="8" style="8" customWidth="1"/>
    <col min="6842" max="6842" width="1.140625" style="8" customWidth="1"/>
    <col min="6843" max="6844" width="14.7109375" style="8" customWidth="1"/>
    <col min="6845" max="6848" width="9.7109375" style="8" customWidth="1"/>
    <col min="6849" max="6850" width="11.7109375" style="8" customWidth="1"/>
    <col min="6851" max="6851" width="12.7109375" style="8" customWidth="1"/>
    <col min="6852" max="6852" width="10.28515625" style="8" customWidth="1"/>
    <col min="6853" max="6858" width="1.7109375" style="8" customWidth="1"/>
    <col min="6859" max="6859" width="7.42578125" style="8" bestFit="1" customWidth="1"/>
    <col min="6860" max="6861" width="1.7109375" style="8" customWidth="1"/>
    <col min="6862" max="6863" width="10.7109375" style="8" customWidth="1"/>
    <col min="6864" max="6864" width="29.5703125" style="8" customWidth="1"/>
    <col min="6865" max="6865" width="11.85546875" style="8" bestFit="1" customWidth="1"/>
    <col min="6866" max="6867" width="12.7109375" style="8" bestFit="1" customWidth="1"/>
    <col min="6868" max="6868" width="13.7109375" style="8" bestFit="1" customWidth="1"/>
    <col min="6869" max="6869" width="12.7109375" style="8" bestFit="1" customWidth="1"/>
    <col min="6870" max="6870" width="13.7109375" style="8" bestFit="1" customWidth="1"/>
    <col min="6871" max="6871" width="12.7109375" style="8" bestFit="1" customWidth="1"/>
    <col min="6872" max="6872" width="13.7109375" style="8" bestFit="1" customWidth="1"/>
    <col min="6873" max="6875" width="10.7109375" style="8" customWidth="1"/>
    <col min="6876" max="6876" width="8.7109375" style="8" bestFit="1" customWidth="1"/>
    <col min="6877" max="6877" width="10.42578125" style="8" bestFit="1" customWidth="1"/>
    <col min="6878" max="6882" width="10.140625" style="8" bestFit="1" customWidth="1"/>
    <col min="6883" max="7091" width="9.140625" style="8"/>
    <col min="7092" max="7092" width="1.7109375" style="8" customWidth="1"/>
    <col min="7093" max="7093" width="1.140625" style="8" customWidth="1"/>
    <col min="7094" max="7094" width="4.42578125" style="8" customWidth="1"/>
    <col min="7095" max="7095" width="1.7109375" style="8" customWidth="1"/>
    <col min="7096" max="7096" width="15.7109375" style="8" customWidth="1"/>
    <col min="7097" max="7097" width="8" style="8" customWidth="1"/>
    <col min="7098" max="7098" width="1.140625" style="8" customWidth="1"/>
    <col min="7099" max="7100" width="14.7109375" style="8" customWidth="1"/>
    <col min="7101" max="7104" width="9.7109375" style="8" customWidth="1"/>
    <col min="7105" max="7106" width="11.7109375" style="8" customWidth="1"/>
    <col min="7107" max="7107" width="12.7109375" style="8" customWidth="1"/>
    <col min="7108" max="7108" width="10.28515625" style="8" customWidth="1"/>
    <col min="7109" max="7114" width="1.7109375" style="8" customWidth="1"/>
    <col min="7115" max="7115" width="7.42578125" style="8" bestFit="1" customWidth="1"/>
    <col min="7116" max="7117" width="1.7109375" style="8" customWidth="1"/>
    <col min="7118" max="7119" width="10.7109375" style="8" customWidth="1"/>
    <col min="7120" max="7120" width="29.5703125" style="8" customWidth="1"/>
    <col min="7121" max="7121" width="11.85546875" style="8" bestFit="1" customWidth="1"/>
    <col min="7122" max="7123" width="12.7109375" style="8" bestFit="1" customWidth="1"/>
    <col min="7124" max="7124" width="13.7109375" style="8" bestFit="1" customWidth="1"/>
    <col min="7125" max="7125" width="12.7109375" style="8" bestFit="1" customWidth="1"/>
    <col min="7126" max="7126" width="13.7109375" style="8" bestFit="1" customWidth="1"/>
    <col min="7127" max="7127" width="12.7109375" style="8" bestFit="1" customWidth="1"/>
    <col min="7128" max="7128" width="13.7109375" style="8" bestFit="1" customWidth="1"/>
    <col min="7129" max="7131" width="10.7109375" style="8" customWidth="1"/>
    <col min="7132" max="7132" width="8.7109375" style="8" bestFit="1" customWidth="1"/>
    <col min="7133" max="7133" width="10.42578125" style="8" bestFit="1" customWidth="1"/>
    <col min="7134" max="7138" width="10.140625" style="8" bestFit="1" customWidth="1"/>
    <col min="7139" max="7347" width="9.140625" style="8"/>
    <col min="7348" max="7348" width="1.7109375" style="8" customWidth="1"/>
    <col min="7349" max="7349" width="1.140625" style="8" customWidth="1"/>
    <col min="7350" max="7350" width="4.42578125" style="8" customWidth="1"/>
    <col min="7351" max="7351" width="1.7109375" style="8" customWidth="1"/>
    <col min="7352" max="7352" width="15.7109375" style="8" customWidth="1"/>
    <col min="7353" max="7353" width="8" style="8" customWidth="1"/>
    <col min="7354" max="7354" width="1.140625" style="8" customWidth="1"/>
    <col min="7355" max="7356" width="14.7109375" style="8" customWidth="1"/>
    <col min="7357" max="7360" width="9.7109375" style="8" customWidth="1"/>
    <col min="7361" max="7362" width="11.7109375" style="8" customWidth="1"/>
    <col min="7363" max="7363" width="12.7109375" style="8" customWidth="1"/>
    <col min="7364" max="7364" width="10.28515625" style="8" customWidth="1"/>
    <col min="7365" max="7370" width="1.7109375" style="8" customWidth="1"/>
    <col min="7371" max="7371" width="7.42578125" style="8" bestFit="1" customWidth="1"/>
    <col min="7372" max="7373" width="1.7109375" style="8" customWidth="1"/>
    <col min="7374" max="7375" width="10.7109375" style="8" customWidth="1"/>
    <col min="7376" max="7376" width="29.5703125" style="8" customWidth="1"/>
    <col min="7377" max="7377" width="11.85546875" style="8" bestFit="1" customWidth="1"/>
    <col min="7378" max="7379" width="12.7109375" style="8" bestFit="1" customWidth="1"/>
    <col min="7380" max="7380" width="13.7109375" style="8" bestFit="1" customWidth="1"/>
    <col min="7381" max="7381" width="12.7109375" style="8" bestFit="1" customWidth="1"/>
    <col min="7382" max="7382" width="13.7109375" style="8" bestFit="1" customWidth="1"/>
    <col min="7383" max="7383" width="12.7109375" style="8" bestFit="1" customWidth="1"/>
    <col min="7384" max="7384" width="13.7109375" style="8" bestFit="1" customWidth="1"/>
    <col min="7385" max="7387" width="10.7109375" style="8" customWidth="1"/>
    <col min="7388" max="7388" width="8.7109375" style="8" bestFit="1" customWidth="1"/>
    <col min="7389" max="7389" width="10.42578125" style="8" bestFit="1" customWidth="1"/>
    <col min="7390" max="7394" width="10.140625" style="8" bestFit="1" customWidth="1"/>
    <col min="7395" max="7603" width="9.140625" style="8"/>
    <col min="7604" max="7604" width="1.7109375" style="8" customWidth="1"/>
    <col min="7605" max="7605" width="1.140625" style="8" customWidth="1"/>
    <col min="7606" max="7606" width="4.42578125" style="8" customWidth="1"/>
    <col min="7607" max="7607" width="1.7109375" style="8" customWidth="1"/>
    <col min="7608" max="7608" width="15.7109375" style="8" customWidth="1"/>
    <col min="7609" max="7609" width="8" style="8" customWidth="1"/>
    <col min="7610" max="7610" width="1.140625" style="8" customWidth="1"/>
    <col min="7611" max="7612" width="14.7109375" style="8" customWidth="1"/>
    <col min="7613" max="7616" width="9.7109375" style="8" customWidth="1"/>
    <col min="7617" max="7618" width="11.7109375" style="8" customWidth="1"/>
    <col min="7619" max="7619" width="12.7109375" style="8" customWidth="1"/>
    <col min="7620" max="7620" width="10.28515625" style="8" customWidth="1"/>
    <col min="7621" max="7626" width="1.7109375" style="8" customWidth="1"/>
    <col min="7627" max="7627" width="7.42578125" style="8" bestFit="1" customWidth="1"/>
    <col min="7628" max="7629" width="1.7109375" style="8" customWidth="1"/>
    <col min="7630" max="7631" width="10.7109375" style="8" customWidth="1"/>
    <col min="7632" max="7632" width="29.5703125" style="8" customWidth="1"/>
    <col min="7633" max="7633" width="11.85546875" style="8" bestFit="1" customWidth="1"/>
    <col min="7634" max="7635" width="12.7109375" style="8" bestFit="1" customWidth="1"/>
    <col min="7636" max="7636" width="13.7109375" style="8" bestFit="1" customWidth="1"/>
    <col min="7637" max="7637" width="12.7109375" style="8" bestFit="1" customWidth="1"/>
    <col min="7638" max="7638" width="13.7109375" style="8" bestFit="1" customWidth="1"/>
    <col min="7639" max="7639" width="12.7109375" style="8" bestFit="1" customWidth="1"/>
    <col min="7640" max="7640" width="13.7109375" style="8" bestFit="1" customWidth="1"/>
    <col min="7641" max="7643" width="10.7109375" style="8" customWidth="1"/>
    <col min="7644" max="7644" width="8.7109375" style="8" bestFit="1" customWidth="1"/>
    <col min="7645" max="7645" width="10.42578125" style="8" bestFit="1" customWidth="1"/>
    <col min="7646" max="7650" width="10.140625" style="8" bestFit="1" customWidth="1"/>
    <col min="7651" max="7859" width="9.140625" style="8"/>
    <col min="7860" max="7860" width="1.7109375" style="8" customWidth="1"/>
    <col min="7861" max="7861" width="1.140625" style="8" customWidth="1"/>
    <col min="7862" max="7862" width="4.42578125" style="8" customWidth="1"/>
    <col min="7863" max="7863" width="1.7109375" style="8" customWidth="1"/>
    <col min="7864" max="7864" width="15.7109375" style="8" customWidth="1"/>
    <col min="7865" max="7865" width="8" style="8" customWidth="1"/>
    <col min="7866" max="7866" width="1.140625" style="8" customWidth="1"/>
    <col min="7867" max="7868" width="14.7109375" style="8" customWidth="1"/>
    <col min="7869" max="7872" width="9.7109375" style="8" customWidth="1"/>
    <col min="7873" max="7874" width="11.7109375" style="8" customWidth="1"/>
    <col min="7875" max="7875" width="12.7109375" style="8" customWidth="1"/>
    <col min="7876" max="7876" width="10.28515625" style="8" customWidth="1"/>
    <col min="7877" max="7882" width="1.7109375" style="8" customWidth="1"/>
    <col min="7883" max="7883" width="7.42578125" style="8" bestFit="1" customWidth="1"/>
    <col min="7884" max="7885" width="1.7109375" style="8" customWidth="1"/>
    <col min="7886" max="7887" width="10.7109375" style="8" customWidth="1"/>
    <col min="7888" max="7888" width="29.5703125" style="8" customWidth="1"/>
    <col min="7889" max="7889" width="11.85546875" style="8" bestFit="1" customWidth="1"/>
    <col min="7890" max="7891" width="12.7109375" style="8" bestFit="1" customWidth="1"/>
    <col min="7892" max="7892" width="13.7109375" style="8" bestFit="1" customWidth="1"/>
    <col min="7893" max="7893" width="12.7109375" style="8" bestFit="1" customWidth="1"/>
    <col min="7894" max="7894" width="13.7109375" style="8" bestFit="1" customWidth="1"/>
    <col min="7895" max="7895" width="12.7109375" style="8" bestFit="1" customWidth="1"/>
    <col min="7896" max="7896" width="13.7109375" style="8" bestFit="1" customWidth="1"/>
    <col min="7897" max="7899" width="10.7109375" style="8" customWidth="1"/>
    <col min="7900" max="7900" width="8.7109375" style="8" bestFit="1" customWidth="1"/>
    <col min="7901" max="7901" width="10.42578125" style="8" bestFit="1" customWidth="1"/>
    <col min="7902" max="7906" width="10.140625" style="8" bestFit="1" customWidth="1"/>
    <col min="7907" max="8115" width="9.140625" style="8"/>
    <col min="8116" max="8116" width="1.7109375" style="8" customWidth="1"/>
    <col min="8117" max="8117" width="1.140625" style="8" customWidth="1"/>
    <col min="8118" max="8118" width="4.42578125" style="8" customWidth="1"/>
    <col min="8119" max="8119" width="1.7109375" style="8" customWidth="1"/>
    <col min="8120" max="8120" width="15.7109375" style="8" customWidth="1"/>
    <col min="8121" max="8121" width="8" style="8" customWidth="1"/>
    <col min="8122" max="8122" width="1.140625" style="8" customWidth="1"/>
    <col min="8123" max="8124" width="14.7109375" style="8" customWidth="1"/>
    <col min="8125" max="8128" width="9.7109375" style="8" customWidth="1"/>
    <col min="8129" max="8130" width="11.7109375" style="8" customWidth="1"/>
    <col min="8131" max="8131" width="12.7109375" style="8" customWidth="1"/>
    <col min="8132" max="8132" width="10.28515625" style="8" customWidth="1"/>
    <col min="8133" max="8138" width="1.7109375" style="8" customWidth="1"/>
    <col min="8139" max="8139" width="7.42578125" style="8" bestFit="1" customWidth="1"/>
    <col min="8140" max="8141" width="1.7109375" style="8" customWidth="1"/>
    <col min="8142" max="8143" width="10.7109375" style="8" customWidth="1"/>
    <col min="8144" max="8144" width="29.5703125" style="8" customWidth="1"/>
    <col min="8145" max="8145" width="11.85546875" style="8" bestFit="1" customWidth="1"/>
    <col min="8146" max="8147" width="12.7109375" style="8" bestFit="1" customWidth="1"/>
    <col min="8148" max="8148" width="13.7109375" style="8" bestFit="1" customWidth="1"/>
    <col min="8149" max="8149" width="12.7109375" style="8" bestFit="1" customWidth="1"/>
    <col min="8150" max="8150" width="13.7109375" style="8" bestFit="1" customWidth="1"/>
    <col min="8151" max="8151" width="12.7109375" style="8" bestFit="1" customWidth="1"/>
    <col min="8152" max="8152" width="13.7109375" style="8" bestFit="1" customWidth="1"/>
    <col min="8153" max="8155" width="10.7109375" style="8" customWidth="1"/>
    <col min="8156" max="8156" width="8.7109375" style="8" bestFit="1" customWidth="1"/>
    <col min="8157" max="8157" width="10.42578125" style="8" bestFit="1" customWidth="1"/>
    <col min="8158" max="8162" width="10.140625" style="8" bestFit="1" customWidth="1"/>
    <col min="8163" max="8371" width="9.140625" style="8"/>
    <col min="8372" max="8372" width="1.7109375" style="8" customWidth="1"/>
    <col min="8373" max="8373" width="1.140625" style="8" customWidth="1"/>
    <col min="8374" max="8374" width="4.42578125" style="8" customWidth="1"/>
    <col min="8375" max="8375" width="1.7109375" style="8" customWidth="1"/>
    <col min="8376" max="8376" width="15.7109375" style="8" customWidth="1"/>
    <col min="8377" max="8377" width="8" style="8" customWidth="1"/>
    <col min="8378" max="8378" width="1.140625" style="8" customWidth="1"/>
    <col min="8379" max="8380" width="14.7109375" style="8" customWidth="1"/>
    <col min="8381" max="8384" width="9.7109375" style="8" customWidth="1"/>
    <col min="8385" max="8386" width="11.7109375" style="8" customWidth="1"/>
    <col min="8387" max="8387" width="12.7109375" style="8" customWidth="1"/>
    <col min="8388" max="8388" width="10.28515625" style="8" customWidth="1"/>
    <col min="8389" max="8394" width="1.7109375" style="8" customWidth="1"/>
    <col min="8395" max="8395" width="7.42578125" style="8" bestFit="1" customWidth="1"/>
    <col min="8396" max="8397" width="1.7109375" style="8" customWidth="1"/>
    <col min="8398" max="8399" width="10.7109375" style="8" customWidth="1"/>
    <col min="8400" max="8400" width="29.5703125" style="8" customWidth="1"/>
    <col min="8401" max="8401" width="11.85546875" style="8" bestFit="1" customWidth="1"/>
    <col min="8402" max="8403" width="12.7109375" style="8" bestFit="1" customWidth="1"/>
    <col min="8404" max="8404" width="13.7109375" style="8" bestFit="1" customWidth="1"/>
    <col min="8405" max="8405" width="12.7109375" style="8" bestFit="1" customWidth="1"/>
    <col min="8406" max="8406" width="13.7109375" style="8" bestFit="1" customWidth="1"/>
    <col min="8407" max="8407" width="12.7109375" style="8" bestFit="1" customWidth="1"/>
    <col min="8408" max="8408" width="13.7109375" style="8" bestFit="1" customWidth="1"/>
    <col min="8409" max="8411" width="10.7109375" style="8" customWidth="1"/>
    <col min="8412" max="8412" width="8.7109375" style="8" bestFit="1" customWidth="1"/>
    <col min="8413" max="8413" width="10.42578125" style="8" bestFit="1" customWidth="1"/>
    <col min="8414" max="8418" width="10.140625" style="8" bestFit="1" customWidth="1"/>
    <col min="8419" max="8627" width="9.140625" style="8"/>
    <col min="8628" max="8628" width="1.7109375" style="8" customWidth="1"/>
    <col min="8629" max="8629" width="1.140625" style="8" customWidth="1"/>
    <col min="8630" max="8630" width="4.42578125" style="8" customWidth="1"/>
    <col min="8631" max="8631" width="1.7109375" style="8" customWidth="1"/>
    <col min="8632" max="8632" width="15.7109375" style="8" customWidth="1"/>
    <col min="8633" max="8633" width="8" style="8" customWidth="1"/>
    <col min="8634" max="8634" width="1.140625" style="8" customWidth="1"/>
    <col min="8635" max="8636" width="14.7109375" style="8" customWidth="1"/>
    <col min="8637" max="8640" width="9.7109375" style="8" customWidth="1"/>
    <col min="8641" max="8642" width="11.7109375" style="8" customWidth="1"/>
    <col min="8643" max="8643" width="12.7109375" style="8" customWidth="1"/>
    <col min="8644" max="8644" width="10.28515625" style="8" customWidth="1"/>
    <col min="8645" max="8650" width="1.7109375" style="8" customWidth="1"/>
    <col min="8651" max="8651" width="7.42578125" style="8" bestFit="1" customWidth="1"/>
    <col min="8652" max="8653" width="1.7109375" style="8" customWidth="1"/>
    <col min="8654" max="8655" width="10.7109375" style="8" customWidth="1"/>
    <col min="8656" max="8656" width="29.5703125" style="8" customWidth="1"/>
    <col min="8657" max="8657" width="11.85546875" style="8" bestFit="1" customWidth="1"/>
    <col min="8658" max="8659" width="12.7109375" style="8" bestFit="1" customWidth="1"/>
    <col min="8660" max="8660" width="13.7109375" style="8" bestFit="1" customWidth="1"/>
    <col min="8661" max="8661" width="12.7109375" style="8" bestFit="1" customWidth="1"/>
    <col min="8662" max="8662" width="13.7109375" style="8" bestFit="1" customWidth="1"/>
    <col min="8663" max="8663" width="12.7109375" style="8" bestFit="1" customWidth="1"/>
    <col min="8664" max="8664" width="13.7109375" style="8" bestFit="1" customWidth="1"/>
    <col min="8665" max="8667" width="10.7109375" style="8" customWidth="1"/>
    <col min="8668" max="8668" width="8.7109375" style="8" bestFit="1" customWidth="1"/>
    <col min="8669" max="8669" width="10.42578125" style="8" bestFit="1" customWidth="1"/>
    <col min="8670" max="8674" width="10.140625" style="8" bestFit="1" customWidth="1"/>
    <col min="8675" max="8883" width="9.140625" style="8"/>
    <col min="8884" max="8884" width="1.7109375" style="8" customWidth="1"/>
    <col min="8885" max="8885" width="1.140625" style="8" customWidth="1"/>
    <col min="8886" max="8886" width="4.42578125" style="8" customWidth="1"/>
    <col min="8887" max="8887" width="1.7109375" style="8" customWidth="1"/>
    <col min="8888" max="8888" width="15.7109375" style="8" customWidth="1"/>
    <col min="8889" max="8889" width="8" style="8" customWidth="1"/>
    <col min="8890" max="8890" width="1.140625" style="8" customWidth="1"/>
    <col min="8891" max="8892" width="14.7109375" style="8" customWidth="1"/>
    <col min="8893" max="8896" width="9.7109375" style="8" customWidth="1"/>
    <col min="8897" max="8898" width="11.7109375" style="8" customWidth="1"/>
    <col min="8899" max="8899" width="12.7109375" style="8" customWidth="1"/>
    <col min="8900" max="8900" width="10.28515625" style="8" customWidth="1"/>
    <col min="8901" max="8906" width="1.7109375" style="8" customWidth="1"/>
    <col min="8907" max="8907" width="7.42578125" style="8" bestFit="1" customWidth="1"/>
    <col min="8908" max="8909" width="1.7109375" style="8" customWidth="1"/>
    <col min="8910" max="8911" width="10.7109375" style="8" customWidth="1"/>
    <col min="8912" max="8912" width="29.5703125" style="8" customWidth="1"/>
    <col min="8913" max="8913" width="11.85546875" style="8" bestFit="1" customWidth="1"/>
    <col min="8914" max="8915" width="12.7109375" style="8" bestFit="1" customWidth="1"/>
    <col min="8916" max="8916" width="13.7109375" style="8" bestFit="1" customWidth="1"/>
    <col min="8917" max="8917" width="12.7109375" style="8" bestFit="1" customWidth="1"/>
    <col min="8918" max="8918" width="13.7109375" style="8" bestFit="1" customWidth="1"/>
    <col min="8919" max="8919" width="12.7109375" style="8" bestFit="1" customWidth="1"/>
    <col min="8920" max="8920" width="13.7109375" style="8" bestFit="1" customWidth="1"/>
    <col min="8921" max="8923" width="10.7109375" style="8" customWidth="1"/>
    <col min="8924" max="8924" width="8.7109375" style="8" bestFit="1" customWidth="1"/>
    <col min="8925" max="8925" width="10.42578125" style="8" bestFit="1" customWidth="1"/>
    <col min="8926" max="8930" width="10.140625" style="8" bestFit="1" customWidth="1"/>
    <col min="8931" max="9139" width="9.140625" style="8"/>
    <col min="9140" max="9140" width="1.7109375" style="8" customWidth="1"/>
    <col min="9141" max="9141" width="1.140625" style="8" customWidth="1"/>
    <col min="9142" max="9142" width="4.42578125" style="8" customWidth="1"/>
    <col min="9143" max="9143" width="1.7109375" style="8" customWidth="1"/>
    <col min="9144" max="9144" width="15.7109375" style="8" customWidth="1"/>
    <col min="9145" max="9145" width="8" style="8" customWidth="1"/>
    <col min="9146" max="9146" width="1.140625" style="8" customWidth="1"/>
    <col min="9147" max="9148" width="14.7109375" style="8" customWidth="1"/>
    <col min="9149" max="9152" width="9.7109375" style="8" customWidth="1"/>
    <col min="9153" max="9154" width="11.7109375" style="8" customWidth="1"/>
    <col min="9155" max="9155" width="12.7109375" style="8" customWidth="1"/>
    <col min="9156" max="9156" width="10.28515625" style="8" customWidth="1"/>
    <col min="9157" max="9162" width="1.7109375" style="8" customWidth="1"/>
    <col min="9163" max="9163" width="7.42578125" style="8" bestFit="1" customWidth="1"/>
    <col min="9164" max="9165" width="1.7109375" style="8" customWidth="1"/>
    <col min="9166" max="9167" width="10.7109375" style="8" customWidth="1"/>
    <col min="9168" max="9168" width="29.5703125" style="8" customWidth="1"/>
    <col min="9169" max="9169" width="11.85546875" style="8" bestFit="1" customWidth="1"/>
    <col min="9170" max="9171" width="12.7109375" style="8" bestFit="1" customWidth="1"/>
    <col min="9172" max="9172" width="13.7109375" style="8" bestFit="1" customWidth="1"/>
    <col min="9173" max="9173" width="12.7109375" style="8" bestFit="1" customWidth="1"/>
    <col min="9174" max="9174" width="13.7109375" style="8" bestFit="1" customWidth="1"/>
    <col min="9175" max="9175" width="12.7109375" style="8" bestFit="1" customWidth="1"/>
    <col min="9176" max="9176" width="13.7109375" style="8" bestFit="1" customWidth="1"/>
    <col min="9177" max="9179" width="10.7109375" style="8" customWidth="1"/>
    <col min="9180" max="9180" width="8.7109375" style="8" bestFit="1" customWidth="1"/>
    <col min="9181" max="9181" width="10.42578125" style="8" bestFit="1" customWidth="1"/>
    <col min="9182" max="9186" width="10.140625" style="8" bestFit="1" customWidth="1"/>
    <col min="9187" max="9395" width="9.140625" style="8"/>
    <col min="9396" max="9396" width="1.7109375" style="8" customWidth="1"/>
    <col min="9397" max="9397" width="1.140625" style="8" customWidth="1"/>
    <col min="9398" max="9398" width="4.42578125" style="8" customWidth="1"/>
    <col min="9399" max="9399" width="1.7109375" style="8" customWidth="1"/>
    <col min="9400" max="9400" width="15.7109375" style="8" customWidth="1"/>
    <col min="9401" max="9401" width="8" style="8" customWidth="1"/>
    <col min="9402" max="9402" width="1.140625" style="8" customWidth="1"/>
    <col min="9403" max="9404" width="14.7109375" style="8" customWidth="1"/>
    <col min="9405" max="9408" width="9.7109375" style="8" customWidth="1"/>
    <col min="9409" max="9410" width="11.7109375" style="8" customWidth="1"/>
    <col min="9411" max="9411" width="12.7109375" style="8" customWidth="1"/>
    <col min="9412" max="9412" width="10.28515625" style="8" customWidth="1"/>
    <col min="9413" max="9418" width="1.7109375" style="8" customWidth="1"/>
    <col min="9419" max="9419" width="7.42578125" style="8" bestFit="1" customWidth="1"/>
    <col min="9420" max="9421" width="1.7109375" style="8" customWidth="1"/>
    <col min="9422" max="9423" width="10.7109375" style="8" customWidth="1"/>
    <col min="9424" max="9424" width="29.5703125" style="8" customWidth="1"/>
    <col min="9425" max="9425" width="11.85546875" style="8" bestFit="1" customWidth="1"/>
    <col min="9426" max="9427" width="12.7109375" style="8" bestFit="1" customWidth="1"/>
    <col min="9428" max="9428" width="13.7109375" style="8" bestFit="1" customWidth="1"/>
    <col min="9429" max="9429" width="12.7109375" style="8" bestFit="1" customWidth="1"/>
    <col min="9430" max="9430" width="13.7109375" style="8" bestFit="1" customWidth="1"/>
    <col min="9431" max="9431" width="12.7109375" style="8" bestFit="1" customWidth="1"/>
    <col min="9432" max="9432" width="13.7109375" style="8" bestFit="1" customWidth="1"/>
    <col min="9433" max="9435" width="10.7109375" style="8" customWidth="1"/>
    <col min="9436" max="9436" width="8.7109375" style="8" bestFit="1" customWidth="1"/>
    <col min="9437" max="9437" width="10.42578125" style="8" bestFit="1" customWidth="1"/>
    <col min="9438" max="9442" width="10.140625" style="8" bestFit="1" customWidth="1"/>
    <col min="9443" max="9651" width="9.140625" style="8"/>
    <col min="9652" max="9652" width="1.7109375" style="8" customWidth="1"/>
    <col min="9653" max="9653" width="1.140625" style="8" customWidth="1"/>
    <col min="9654" max="9654" width="4.42578125" style="8" customWidth="1"/>
    <col min="9655" max="9655" width="1.7109375" style="8" customWidth="1"/>
    <col min="9656" max="9656" width="15.7109375" style="8" customWidth="1"/>
    <col min="9657" max="9657" width="8" style="8" customWidth="1"/>
    <col min="9658" max="9658" width="1.140625" style="8" customWidth="1"/>
    <col min="9659" max="9660" width="14.7109375" style="8" customWidth="1"/>
    <col min="9661" max="9664" width="9.7109375" style="8" customWidth="1"/>
    <col min="9665" max="9666" width="11.7109375" style="8" customWidth="1"/>
    <col min="9667" max="9667" width="12.7109375" style="8" customWidth="1"/>
    <col min="9668" max="9668" width="10.28515625" style="8" customWidth="1"/>
    <col min="9669" max="9674" width="1.7109375" style="8" customWidth="1"/>
    <col min="9675" max="9675" width="7.42578125" style="8" bestFit="1" customWidth="1"/>
    <col min="9676" max="9677" width="1.7109375" style="8" customWidth="1"/>
    <col min="9678" max="9679" width="10.7109375" style="8" customWidth="1"/>
    <col min="9680" max="9680" width="29.5703125" style="8" customWidth="1"/>
    <col min="9681" max="9681" width="11.85546875" style="8" bestFit="1" customWidth="1"/>
    <col min="9682" max="9683" width="12.7109375" style="8" bestFit="1" customWidth="1"/>
    <col min="9684" max="9684" width="13.7109375" style="8" bestFit="1" customWidth="1"/>
    <col min="9685" max="9685" width="12.7109375" style="8" bestFit="1" customWidth="1"/>
    <col min="9686" max="9686" width="13.7109375" style="8" bestFit="1" customWidth="1"/>
    <col min="9687" max="9687" width="12.7109375" style="8" bestFit="1" customWidth="1"/>
    <col min="9688" max="9688" width="13.7109375" style="8" bestFit="1" customWidth="1"/>
    <col min="9689" max="9691" width="10.7109375" style="8" customWidth="1"/>
    <col min="9692" max="9692" width="8.7109375" style="8" bestFit="1" customWidth="1"/>
    <col min="9693" max="9693" width="10.42578125" style="8" bestFit="1" customWidth="1"/>
    <col min="9694" max="9698" width="10.140625" style="8" bestFit="1" customWidth="1"/>
    <col min="9699" max="9907" width="9.140625" style="8"/>
    <col min="9908" max="9908" width="1.7109375" style="8" customWidth="1"/>
    <col min="9909" max="9909" width="1.140625" style="8" customWidth="1"/>
    <col min="9910" max="9910" width="4.42578125" style="8" customWidth="1"/>
    <col min="9911" max="9911" width="1.7109375" style="8" customWidth="1"/>
    <col min="9912" max="9912" width="15.7109375" style="8" customWidth="1"/>
    <col min="9913" max="9913" width="8" style="8" customWidth="1"/>
    <col min="9914" max="9914" width="1.140625" style="8" customWidth="1"/>
    <col min="9915" max="9916" width="14.7109375" style="8" customWidth="1"/>
    <col min="9917" max="9920" width="9.7109375" style="8" customWidth="1"/>
    <col min="9921" max="9922" width="11.7109375" style="8" customWidth="1"/>
    <col min="9923" max="9923" width="12.7109375" style="8" customWidth="1"/>
    <col min="9924" max="9924" width="10.28515625" style="8" customWidth="1"/>
    <col min="9925" max="9930" width="1.7109375" style="8" customWidth="1"/>
    <col min="9931" max="9931" width="7.42578125" style="8" bestFit="1" customWidth="1"/>
    <col min="9932" max="9933" width="1.7109375" style="8" customWidth="1"/>
    <col min="9934" max="9935" width="10.7109375" style="8" customWidth="1"/>
    <col min="9936" max="9936" width="29.5703125" style="8" customWidth="1"/>
    <col min="9937" max="9937" width="11.85546875" style="8" bestFit="1" customWidth="1"/>
    <col min="9938" max="9939" width="12.7109375" style="8" bestFit="1" customWidth="1"/>
    <col min="9940" max="9940" width="13.7109375" style="8" bestFit="1" customWidth="1"/>
    <col min="9941" max="9941" width="12.7109375" style="8" bestFit="1" customWidth="1"/>
    <col min="9942" max="9942" width="13.7109375" style="8" bestFit="1" customWidth="1"/>
    <col min="9943" max="9943" width="12.7109375" style="8" bestFit="1" customWidth="1"/>
    <col min="9944" max="9944" width="13.7109375" style="8" bestFit="1" customWidth="1"/>
    <col min="9945" max="9947" width="10.7109375" style="8" customWidth="1"/>
    <col min="9948" max="9948" width="8.7109375" style="8" bestFit="1" customWidth="1"/>
    <col min="9949" max="9949" width="10.42578125" style="8" bestFit="1" customWidth="1"/>
    <col min="9950" max="9954" width="10.140625" style="8" bestFit="1" customWidth="1"/>
    <col min="9955" max="10163" width="9.140625" style="8"/>
    <col min="10164" max="10164" width="1.7109375" style="8" customWidth="1"/>
    <col min="10165" max="10165" width="1.140625" style="8" customWidth="1"/>
    <col min="10166" max="10166" width="4.42578125" style="8" customWidth="1"/>
    <col min="10167" max="10167" width="1.7109375" style="8" customWidth="1"/>
    <col min="10168" max="10168" width="15.7109375" style="8" customWidth="1"/>
    <col min="10169" max="10169" width="8" style="8" customWidth="1"/>
    <col min="10170" max="10170" width="1.140625" style="8" customWidth="1"/>
    <col min="10171" max="10172" width="14.7109375" style="8" customWidth="1"/>
    <col min="10173" max="10176" width="9.7109375" style="8" customWidth="1"/>
    <col min="10177" max="10178" width="11.7109375" style="8" customWidth="1"/>
    <col min="10179" max="10179" width="12.7109375" style="8" customWidth="1"/>
    <col min="10180" max="10180" width="10.28515625" style="8" customWidth="1"/>
    <col min="10181" max="10186" width="1.7109375" style="8" customWidth="1"/>
    <col min="10187" max="10187" width="7.42578125" style="8" bestFit="1" customWidth="1"/>
    <col min="10188" max="10189" width="1.7109375" style="8" customWidth="1"/>
    <col min="10190" max="10191" width="10.7109375" style="8" customWidth="1"/>
    <col min="10192" max="10192" width="29.5703125" style="8" customWidth="1"/>
    <col min="10193" max="10193" width="11.85546875" style="8" bestFit="1" customWidth="1"/>
    <col min="10194" max="10195" width="12.7109375" style="8" bestFit="1" customWidth="1"/>
    <col min="10196" max="10196" width="13.7109375" style="8" bestFit="1" customWidth="1"/>
    <col min="10197" max="10197" width="12.7109375" style="8" bestFit="1" customWidth="1"/>
    <col min="10198" max="10198" width="13.7109375" style="8" bestFit="1" customWidth="1"/>
    <col min="10199" max="10199" width="12.7109375" style="8" bestFit="1" customWidth="1"/>
    <col min="10200" max="10200" width="13.7109375" style="8" bestFit="1" customWidth="1"/>
    <col min="10201" max="10203" width="10.7109375" style="8" customWidth="1"/>
    <col min="10204" max="10204" width="8.7109375" style="8" bestFit="1" customWidth="1"/>
    <col min="10205" max="10205" width="10.42578125" style="8" bestFit="1" customWidth="1"/>
    <col min="10206" max="10210" width="10.140625" style="8" bestFit="1" customWidth="1"/>
    <col min="10211" max="10419" width="9.140625" style="8"/>
    <col min="10420" max="10420" width="1.7109375" style="8" customWidth="1"/>
    <col min="10421" max="10421" width="1.140625" style="8" customWidth="1"/>
    <col min="10422" max="10422" width="4.42578125" style="8" customWidth="1"/>
    <col min="10423" max="10423" width="1.7109375" style="8" customWidth="1"/>
    <col min="10424" max="10424" width="15.7109375" style="8" customWidth="1"/>
    <col min="10425" max="10425" width="8" style="8" customWidth="1"/>
    <col min="10426" max="10426" width="1.140625" style="8" customWidth="1"/>
    <col min="10427" max="10428" width="14.7109375" style="8" customWidth="1"/>
    <col min="10429" max="10432" width="9.7109375" style="8" customWidth="1"/>
    <col min="10433" max="10434" width="11.7109375" style="8" customWidth="1"/>
    <col min="10435" max="10435" width="12.7109375" style="8" customWidth="1"/>
    <col min="10436" max="10436" width="10.28515625" style="8" customWidth="1"/>
    <col min="10437" max="10442" width="1.7109375" style="8" customWidth="1"/>
    <col min="10443" max="10443" width="7.42578125" style="8" bestFit="1" customWidth="1"/>
    <col min="10444" max="10445" width="1.7109375" style="8" customWidth="1"/>
    <col min="10446" max="10447" width="10.7109375" style="8" customWidth="1"/>
    <col min="10448" max="10448" width="29.5703125" style="8" customWidth="1"/>
    <col min="10449" max="10449" width="11.85546875" style="8" bestFit="1" customWidth="1"/>
    <col min="10450" max="10451" width="12.7109375" style="8" bestFit="1" customWidth="1"/>
    <col min="10452" max="10452" width="13.7109375" style="8" bestFit="1" customWidth="1"/>
    <col min="10453" max="10453" width="12.7109375" style="8" bestFit="1" customWidth="1"/>
    <col min="10454" max="10454" width="13.7109375" style="8" bestFit="1" customWidth="1"/>
    <col min="10455" max="10455" width="12.7109375" style="8" bestFit="1" customWidth="1"/>
    <col min="10456" max="10456" width="13.7109375" style="8" bestFit="1" customWidth="1"/>
    <col min="10457" max="10459" width="10.7109375" style="8" customWidth="1"/>
    <col min="10460" max="10460" width="8.7109375" style="8" bestFit="1" customWidth="1"/>
    <col min="10461" max="10461" width="10.42578125" style="8" bestFit="1" customWidth="1"/>
    <col min="10462" max="10466" width="10.140625" style="8" bestFit="1" customWidth="1"/>
    <col min="10467" max="10675" width="9.140625" style="8"/>
    <col min="10676" max="10676" width="1.7109375" style="8" customWidth="1"/>
    <col min="10677" max="10677" width="1.140625" style="8" customWidth="1"/>
    <col min="10678" max="10678" width="4.42578125" style="8" customWidth="1"/>
    <col min="10679" max="10679" width="1.7109375" style="8" customWidth="1"/>
    <col min="10680" max="10680" width="15.7109375" style="8" customWidth="1"/>
    <col min="10681" max="10681" width="8" style="8" customWidth="1"/>
    <col min="10682" max="10682" width="1.140625" style="8" customWidth="1"/>
    <col min="10683" max="10684" width="14.7109375" style="8" customWidth="1"/>
    <col min="10685" max="10688" width="9.7109375" style="8" customWidth="1"/>
    <col min="10689" max="10690" width="11.7109375" style="8" customWidth="1"/>
    <col min="10691" max="10691" width="12.7109375" style="8" customWidth="1"/>
    <col min="10692" max="10692" width="10.28515625" style="8" customWidth="1"/>
    <col min="10693" max="10698" width="1.7109375" style="8" customWidth="1"/>
    <col min="10699" max="10699" width="7.42578125" style="8" bestFit="1" customWidth="1"/>
    <col min="10700" max="10701" width="1.7109375" style="8" customWidth="1"/>
    <col min="10702" max="10703" width="10.7109375" style="8" customWidth="1"/>
    <col min="10704" max="10704" width="29.5703125" style="8" customWidth="1"/>
    <col min="10705" max="10705" width="11.85546875" style="8" bestFit="1" customWidth="1"/>
    <col min="10706" max="10707" width="12.7109375" style="8" bestFit="1" customWidth="1"/>
    <col min="10708" max="10708" width="13.7109375" style="8" bestFit="1" customWidth="1"/>
    <col min="10709" max="10709" width="12.7109375" style="8" bestFit="1" customWidth="1"/>
    <col min="10710" max="10710" width="13.7109375" style="8" bestFit="1" customWidth="1"/>
    <col min="10711" max="10711" width="12.7109375" style="8" bestFit="1" customWidth="1"/>
    <col min="10712" max="10712" width="13.7109375" style="8" bestFit="1" customWidth="1"/>
    <col min="10713" max="10715" width="10.7109375" style="8" customWidth="1"/>
    <col min="10716" max="10716" width="8.7109375" style="8" bestFit="1" customWidth="1"/>
    <col min="10717" max="10717" width="10.42578125" style="8" bestFit="1" customWidth="1"/>
    <col min="10718" max="10722" width="10.140625" style="8" bestFit="1" customWidth="1"/>
    <col min="10723" max="10931" width="9.140625" style="8"/>
    <col min="10932" max="10932" width="1.7109375" style="8" customWidth="1"/>
    <col min="10933" max="10933" width="1.140625" style="8" customWidth="1"/>
    <col min="10934" max="10934" width="4.42578125" style="8" customWidth="1"/>
    <col min="10935" max="10935" width="1.7109375" style="8" customWidth="1"/>
    <col min="10936" max="10936" width="15.7109375" style="8" customWidth="1"/>
    <col min="10937" max="10937" width="8" style="8" customWidth="1"/>
    <col min="10938" max="10938" width="1.140625" style="8" customWidth="1"/>
    <col min="10939" max="10940" width="14.7109375" style="8" customWidth="1"/>
    <col min="10941" max="10944" width="9.7109375" style="8" customWidth="1"/>
    <col min="10945" max="10946" width="11.7109375" style="8" customWidth="1"/>
    <col min="10947" max="10947" width="12.7109375" style="8" customWidth="1"/>
    <col min="10948" max="10948" width="10.28515625" style="8" customWidth="1"/>
    <col min="10949" max="10954" width="1.7109375" style="8" customWidth="1"/>
    <col min="10955" max="10955" width="7.42578125" style="8" bestFit="1" customWidth="1"/>
    <col min="10956" max="10957" width="1.7109375" style="8" customWidth="1"/>
    <col min="10958" max="10959" width="10.7109375" style="8" customWidth="1"/>
    <col min="10960" max="10960" width="29.5703125" style="8" customWidth="1"/>
    <col min="10961" max="10961" width="11.85546875" style="8" bestFit="1" customWidth="1"/>
    <col min="10962" max="10963" width="12.7109375" style="8" bestFit="1" customWidth="1"/>
    <col min="10964" max="10964" width="13.7109375" style="8" bestFit="1" customWidth="1"/>
    <col min="10965" max="10965" width="12.7109375" style="8" bestFit="1" customWidth="1"/>
    <col min="10966" max="10966" width="13.7109375" style="8" bestFit="1" customWidth="1"/>
    <col min="10967" max="10967" width="12.7109375" style="8" bestFit="1" customWidth="1"/>
    <col min="10968" max="10968" width="13.7109375" style="8" bestFit="1" customWidth="1"/>
    <col min="10969" max="10971" width="10.7109375" style="8" customWidth="1"/>
    <col min="10972" max="10972" width="8.7109375" style="8" bestFit="1" customWidth="1"/>
    <col min="10973" max="10973" width="10.42578125" style="8" bestFit="1" customWidth="1"/>
    <col min="10974" max="10978" width="10.140625" style="8" bestFit="1" customWidth="1"/>
    <col min="10979" max="11187" width="9.140625" style="8"/>
    <col min="11188" max="11188" width="1.7109375" style="8" customWidth="1"/>
    <col min="11189" max="11189" width="1.140625" style="8" customWidth="1"/>
    <col min="11190" max="11190" width="4.42578125" style="8" customWidth="1"/>
    <col min="11191" max="11191" width="1.7109375" style="8" customWidth="1"/>
    <col min="11192" max="11192" width="15.7109375" style="8" customWidth="1"/>
    <col min="11193" max="11193" width="8" style="8" customWidth="1"/>
    <col min="11194" max="11194" width="1.140625" style="8" customWidth="1"/>
    <col min="11195" max="11196" width="14.7109375" style="8" customWidth="1"/>
    <col min="11197" max="11200" width="9.7109375" style="8" customWidth="1"/>
    <col min="11201" max="11202" width="11.7109375" style="8" customWidth="1"/>
    <col min="11203" max="11203" width="12.7109375" style="8" customWidth="1"/>
    <col min="11204" max="11204" width="10.28515625" style="8" customWidth="1"/>
    <col min="11205" max="11210" width="1.7109375" style="8" customWidth="1"/>
    <col min="11211" max="11211" width="7.42578125" style="8" bestFit="1" customWidth="1"/>
    <col min="11212" max="11213" width="1.7109375" style="8" customWidth="1"/>
    <col min="11214" max="11215" width="10.7109375" style="8" customWidth="1"/>
    <col min="11216" max="11216" width="29.5703125" style="8" customWidth="1"/>
    <col min="11217" max="11217" width="11.85546875" style="8" bestFit="1" customWidth="1"/>
    <col min="11218" max="11219" width="12.7109375" style="8" bestFit="1" customWidth="1"/>
    <col min="11220" max="11220" width="13.7109375" style="8" bestFit="1" customWidth="1"/>
    <col min="11221" max="11221" width="12.7109375" style="8" bestFit="1" customWidth="1"/>
    <col min="11222" max="11222" width="13.7109375" style="8" bestFit="1" customWidth="1"/>
    <col min="11223" max="11223" width="12.7109375" style="8" bestFit="1" customWidth="1"/>
    <col min="11224" max="11224" width="13.7109375" style="8" bestFit="1" customWidth="1"/>
    <col min="11225" max="11227" width="10.7109375" style="8" customWidth="1"/>
    <col min="11228" max="11228" width="8.7109375" style="8" bestFit="1" customWidth="1"/>
    <col min="11229" max="11229" width="10.42578125" style="8" bestFit="1" customWidth="1"/>
    <col min="11230" max="11234" width="10.140625" style="8" bestFit="1" customWidth="1"/>
    <col min="11235" max="11443" width="9.140625" style="8"/>
    <col min="11444" max="11444" width="1.7109375" style="8" customWidth="1"/>
    <col min="11445" max="11445" width="1.140625" style="8" customWidth="1"/>
    <col min="11446" max="11446" width="4.42578125" style="8" customWidth="1"/>
    <col min="11447" max="11447" width="1.7109375" style="8" customWidth="1"/>
    <col min="11448" max="11448" width="15.7109375" style="8" customWidth="1"/>
    <col min="11449" max="11449" width="8" style="8" customWidth="1"/>
    <col min="11450" max="11450" width="1.140625" style="8" customWidth="1"/>
    <col min="11451" max="11452" width="14.7109375" style="8" customWidth="1"/>
    <col min="11453" max="11456" width="9.7109375" style="8" customWidth="1"/>
    <col min="11457" max="11458" width="11.7109375" style="8" customWidth="1"/>
    <col min="11459" max="11459" width="12.7109375" style="8" customWidth="1"/>
    <col min="11460" max="11460" width="10.28515625" style="8" customWidth="1"/>
    <col min="11461" max="11466" width="1.7109375" style="8" customWidth="1"/>
    <col min="11467" max="11467" width="7.42578125" style="8" bestFit="1" customWidth="1"/>
    <col min="11468" max="11469" width="1.7109375" style="8" customWidth="1"/>
    <col min="11470" max="11471" width="10.7109375" style="8" customWidth="1"/>
    <col min="11472" max="11472" width="29.5703125" style="8" customWidth="1"/>
    <col min="11473" max="11473" width="11.85546875" style="8" bestFit="1" customWidth="1"/>
    <col min="11474" max="11475" width="12.7109375" style="8" bestFit="1" customWidth="1"/>
    <col min="11476" max="11476" width="13.7109375" style="8" bestFit="1" customWidth="1"/>
    <col min="11477" max="11477" width="12.7109375" style="8" bestFit="1" customWidth="1"/>
    <col min="11478" max="11478" width="13.7109375" style="8" bestFit="1" customWidth="1"/>
    <col min="11479" max="11479" width="12.7109375" style="8" bestFit="1" customWidth="1"/>
    <col min="11480" max="11480" width="13.7109375" style="8" bestFit="1" customWidth="1"/>
    <col min="11481" max="11483" width="10.7109375" style="8" customWidth="1"/>
    <col min="11484" max="11484" width="8.7109375" style="8" bestFit="1" customWidth="1"/>
    <col min="11485" max="11485" width="10.42578125" style="8" bestFit="1" customWidth="1"/>
    <col min="11486" max="11490" width="10.140625" style="8" bestFit="1" customWidth="1"/>
    <col min="11491" max="11699" width="9.140625" style="8"/>
    <col min="11700" max="11700" width="1.7109375" style="8" customWidth="1"/>
    <col min="11701" max="11701" width="1.140625" style="8" customWidth="1"/>
    <col min="11702" max="11702" width="4.42578125" style="8" customWidth="1"/>
    <col min="11703" max="11703" width="1.7109375" style="8" customWidth="1"/>
    <col min="11704" max="11704" width="15.7109375" style="8" customWidth="1"/>
    <col min="11705" max="11705" width="8" style="8" customWidth="1"/>
    <col min="11706" max="11706" width="1.140625" style="8" customWidth="1"/>
    <col min="11707" max="11708" width="14.7109375" style="8" customWidth="1"/>
    <col min="11709" max="11712" width="9.7109375" style="8" customWidth="1"/>
    <col min="11713" max="11714" width="11.7109375" style="8" customWidth="1"/>
    <col min="11715" max="11715" width="12.7109375" style="8" customWidth="1"/>
    <col min="11716" max="11716" width="10.28515625" style="8" customWidth="1"/>
    <col min="11717" max="11722" width="1.7109375" style="8" customWidth="1"/>
    <col min="11723" max="11723" width="7.42578125" style="8" bestFit="1" customWidth="1"/>
    <col min="11724" max="11725" width="1.7109375" style="8" customWidth="1"/>
    <col min="11726" max="11727" width="10.7109375" style="8" customWidth="1"/>
    <col min="11728" max="11728" width="29.5703125" style="8" customWidth="1"/>
    <col min="11729" max="11729" width="11.85546875" style="8" bestFit="1" customWidth="1"/>
    <col min="11730" max="11731" width="12.7109375" style="8" bestFit="1" customWidth="1"/>
    <col min="11732" max="11732" width="13.7109375" style="8" bestFit="1" customWidth="1"/>
    <col min="11733" max="11733" width="12.7109375" style="8" bestFit="1" customWidth="1"/>
    <col min="11734" max="11734" width="13.7109375" style="8" bestFit="1" customWidth="1"/>
    <col min="11735" max="11735" width="12.7109375" style="8" bestFit="1" customWidth="1"/>
    <col min="11736" max="11736" width="13.7109375" style="8" bestFit="1" customWidth="1"/>
    <col min="11737" max="11739" width="10.7109375" style="8" customWidth="1"/>
    <col min="11740" max="11740" width="8.7109375" style="8" bestFit="1" customWidth="1"/>
    <col min="11741" max="11741" width="10.42578125" style="8" bestFit="1" customWidth="1"/>
    <col min="11742" max="11746" width="10.140625" style="8" bestFit="1" customWidth="1"/>
    <col min="11747" max="11955" width="9.140625" style="8"/>
    <col min="11956" max="11956" width="1.7109375" style="8" customWidth="1"/>
    <col min="11957" max="11957" width="1.140625" style="8" customWidth="1"/>
    <col min="11958" max="11958" width="4.42578125" style="8" customWidth="1"/>
    <col min="11959" max="11959" width="1.7109375" style="8" customWidth="1"/>
    <col min="11960" max="11960" width="15.7109375" style="8" customWidth="1"/>
    <col min="11961" max="11961" width="8" style="8" customWidth="1"/>
    <col min="11962" max="11962" width="1.140625" style="8" customWidth="1"/>
    <col min="11963" max="11964" width="14.7109375" style="8" customWidth="1"/>
    <col min="11965" max="11968" width="9.7109375" style="8" customWidth="1"/>
    <col min="11969" max="11970" width="11.7109375" style="8" customWidth="1"/>
    <col min="11971" max="11971" width="12.7109375" style="8" customWidth="1"/>
    <col min="11972" max="11972" width="10.28515625" style="8" customWidth="1"/>
    <col min="11973" max="11978" width="1.7109375" style="8" customWidth="1"/>
    <col min="11979" max="11979" width="7.42578125" style="8" bestFit="1" customWidth="1"/>
    <col min="11980" max="11981" width="1.7109375" style="8" customWidth="1"/>
    <col min="11982" max="11983" width="10.7109375" style="8" customWidth="1"/>
    <col min="11984" max="11984" width="29.5703125" style="8" customWidth="1"/>
    <col min="11985" max="11985" width="11.85546875" style="8" bestFit="1" customWidth="1"/>
    <col min="11986" max="11987" width="12.7109375" style="8" bestFit="1" customWidth="1"/>
    <col min="11988" max="11988" width="13.7109375" style="8" bestFit="1" customWidth="1"/>
    <col min="11989" max="11989" width="12.7109375" style="8" bestFit="1" customWidth="1"/>
    <col min="11990" max="11990" width="13.7109375" style="8" bestFit="1" customWidth="1"/>
    <col min="11991" max="11991" width="12.7109375" style="8" bestFit="1" customWidth="1"/>
    <col min="11992" max="11992" width="13.7109375" style="8" bestFit="1" customWidth="1"/>
    <col min="11993" max="11995" width="10.7109375" style="8" customWidth="1"/>
    <col min="11996" max="11996" width="8.7109375" style="8" bestFit="1" customWidth="1"/>
    <col min="11997" max="11997" width="10.42578125" style="8" bestFit="1" customWidth="1"/>
    <col min="11998" max="12002" width="10.140625" style="8" bestFit="1" customWidth="1"/>
    <col min="12003" max="12211" width="9.140625" style="8"/>
    <col min="12212" max="12212" width="1.7109375" style="8" customWidth="1"/>
    <col min="12213" max="12213" width="1.140625" style="8" customWidth="1"/>
    <col min="12214" max="12214" width="4.42578125" style="8" customWidth="1"/>
    <col min="12215" max="12215" width="1.7109375" style="8" customWidth="1"/>
    <col min="12216" max="12216" width="15.7109375" style="8" customWidth="1"/>
    <col min="12217" max="12217" width="8" style="8" customWidth="1"/>
    <col min="12218" max="12218" width="1.140625" style="8" customWidth="1"/>
    <col min="12219" max="12220" width="14.7109375" style="8" customWidth="1"/>
    <col min="12221" max="12224" width="9.7109375" style="8" customWidth="1"/>
    <col min="12225" max="12226" width="11.7109375" style="8" customWidth="1"/>
    <col min="12227" max="12227" width="12.7109375" style="8" customWidth="1"/>
    <col min="12228" max="12228" width="10.28515625" style="8" customWidth="1"/>
    <col min="12229" max="12234" width="1.7109375" style="8" customWidth="1"/>
    <col min="12235" max="12235" width="7.42578125" style="8" bestFit="1" customWidth="1"/>
    <col min="12236" max="12237" width="1.7109375" style="8" customWidth="1"/>
    <col min="12238" max="12239" width="10.7109375" style="8" customWidth="1"/>
    <col min="12240" max="12240" width="29.5703125" style="8" customWidth="1"/>
    <col min="12241" max="12241" width="11.85546875" style="8" bestFit="1" customWidth="1"/>
    <col min="12242" max="12243" width="12.7109375" style="8" bestFit="1" customWidth="1"/>
    <col min="12244" max="12244" width="13.7109375" style="8" bestFit="1" customWidth="1"/>
    <col min="12245" max="12245" width="12.7109375" style="8" bestFit="1" customWidth="1"/>
    <col min="12246" max="12246" width="13.7109375" style="8" bestFit="1" customWidth="1"/>
    <col min="12247" max="12247" width="12.7109375" style="8" bestFit="1" customWidth="1"/>
    <col min="12248" max="12248" width="13.7109375" style="8" bestFit="1" customWidth="1"/>
    <col min="12249" max="12251" width="10.7109375" style="8" customWidth="1"/>
    <col min="12252" max="12252" width="8.7109375" style="8" bestFit="1" customWidth="1"/>
    <col min="12253" max="12253" width="10.42578125" style="8" bestFit="1" customWidth="1"/>
    <col min="12254" max="12258" width="10.140625" style="8" bestFit="1" customWidth="1"/>
    <col min="12259" max="12467" width="9.140625" style="8"/>
    <col min="12468" max="12468" width="1.7109375" style="8" customWidth="1"/>
    <col min="12469" max="12469" width="1.140625" style="8" customWidth="1"/>
    <col min="12470" max="12470" width="4.42578125" style="8" customWidth="1"/>
    <col min="12471" max="12471" width="1.7109375" style="8" customWidth="1"/>
    <col min="12472" max="12472" width="15.7109375" style="8" customWidth="1"/>
    <col min="12473" max="12473" width="8" style="8" customWidth="1"/>
    <col min="12474" max="12474" width="1.140625" style="8" customWidth="1"/>
    <col min="12475" max="12476" width="14.7109375" style="8" customWidth="1"/>
    <col min="12477" max="12480" width="9.7109375" style="8" customWidth="1"/>
    <col min="12481" max="12482" width="11.7109375" style="8" customWidth="1"/>
    <col min="12483" max="12483" width="12.7109375" style="8" customWidth="1"/>
    <col min="12484" max="12484" width="10.28515625" style="8" customWidth="1"/>
    <col min="12485" max="12490" width="1.7109375" style="8" customWidth="1"/>
    <col min="12491" max="12491" width="7.42578125" style="8" bestFit="1" customWidth="1"/>
    <col min="12492" max="12493" width="1.7109375" style="8" customWidth="1"/>
    <col min="12494" max="12495" width="10.7109375" style="8" customWidth="1"/>
    <col min="12496" max="12496" width="29.5703125" style="8" customWidth="1"/>
    <col min="12497" max="12497" width="11.85546875" style="8" bestFit="1" customWidth="1"/>
    <col min="12498" max="12499" width="12.7109375" style="8" bestFit="1" customWidth="1"/>
    <col min="12500" max="12500" width="13.7109375" style="8" bestFit="1" customWidth="1"/>
    <col min="12501" max="12501" width="12.7109375" style="8" bestFit="1" customWidth="1"/>
    <col min="12502" max="12502" width="13.7109375" style="8" bestFit="1" customWidth="1"/>
    <col min="12503" max="12503" width="12.7109375" style="8" bestFit="1" customWidth="1"/>
    <col min="12504" max="12504" width="13.7109375" style="8" bestFit="1" customWidth="1"/>
    <col min="12505" max="12507" width="10.7109375" style="8" customWidth="1"/>
    <col min="12508" max="12508" width="8.7109375" style="8" bestFit="1" customWidth="1"/>
    <col min="12509" max="12509" width="10.42578125" style="8" bestFit="1" customWidth="1"/>
    <col min="12510" max="12514" width="10.140625" style="8" bestFit="1" customWidth="1"/>
    <col min="12515" max="12723" width="9.140625" style="8"/>
    <col min="12724" max="12724" width="1.7109375" style="8" customWidth="1"/>
    <col min="12725" max="12725" width="1.140625" style="8" customWidth="1"/>
    <col min="12726" max="12726" width="4.42578125" style="8" customWidth="1"/>
    <col min="12727" max="12727" width="1.7109375" style="8" customWidth="1"/>
    <col min="12728" max="12728" width="15.7109375" style="8" customWidth="1"/>
    <col min="12729" max="12729" width="8" style="8" customWidth="1"/>
    <col min="12730" max="12730" width="1.140625" style="8" customWidth="1"/>
    <col min="12731" max="12732" width="14.7109375" style="8" customWidth="1"/>
    <col min="12733" max="12736" width="9.7109375" style="8" customWidth="1"/>
    <col min="12737" max="12738" width="11.7109375" style="8" customWidth="1"/>
    <col min="12739" max="12739" width="12.7109375" style="8" customWidth="1"/>
    <col min="12740" max="12740" width="10.28515625" style="8" customWidth="1"/>
    <col min="12741" max="12746" width="1.7109375" style="8" customWidth="1"/>
    <col min="12747" max="12747" width="7.42578125" style="8" bestFit="1" customWidth="1"/>
    <col min="12748" max="12749" width="1.7109375" style="8" customWidth="1"/>
    <col min="12750" max="12751" width="10.7109375" style="8" customWidth="1"/>
    <col min="12752" max="12752" width="29.5703125" style="8" customWidth="1"/>
    <col min="12753" max="12753" width="11.85546875" style="8" bestFit="1" customWidth="1"/>
    <col min="12754" max="12755" width="12.7109375" style="8" bestFit="1" customWidth="1"/>
    <col min="12756" max="12756" width="13.7109375" style="8" bestFit="1" customWidth="1"/>
    <col min="12757" max="12757" width="12.7109375" style="8" bestFit="1" customWidth="1"/>
    <col min="12758" max="12758" width="13.7109375" style="8" bestFit="1" customWidth="1"/>
    <col min="12759" max="12759" width="12.7109375" style="8" bestFit="1" customWidth="1"/>
    <col min="12760" max="12760" width="13.7109375" style="8" bestFit="1" customWidth="1"/>
    <col min="12761" max="12763" width="10.7109375" style="8" customWidth="1"/>
    <col min="12764" max="12764" width="8.7109375" style="8" bestFit="1" customWidth="1"/>
    <col min="12765" max="12765" width="10.42578125" style="8" bestFit="1" customWidth="1"/>
    <col min="12766" max="12770" width="10.140625" style="8" bestFit="1" customWidth="1"/>
    <col min="12771" max="12979" width="9.140625" style="8"/>
    <col min="12980" max="12980" width="1.7109375" style="8" customWidth="1"/>
    <col min="12981" max="12981" width="1.140625" style="8" customWidth="1"/>
    <col min="12982" max="12982" width="4.42578125" style="8" customWidth="1"/>
    <col min="12983" max="12983" width="1.7109375" style="8" customWidth="1"/>
    <col min="12984" max="12984" width="15.7109375" style="8" customWidth="1"/>
    <col min="12985" max="12985" width="8" style="8" customWidth="1"/>
    <col min="12986" max="12986" width="1.140625" style="8" customWidth="1"/>
    <col min="12987" max="12988" width="14.7109375" style="8" customWidth="1"/>
    <col min="12989" max="12992" width="9.7109375" style="8" customWidth="1"/>
    <col min="12993" max="12994" width="11.7109375" style="8" customWidth="1"/>
    <col min="12995" max="12995" width="12.7109375" style="8" customWidth="1"/>
    <col min="12996" max="12996" width="10.28515625" style="8" customWidth="1"/>
    <col min="12997" max="13002" width="1.7109375" style="8" customWidth="1"/>
    <col min="13003" max="13003" width="7.42578125" style="8" bestFit="1" customWidth="1"/>
    <col min="13004" max="13005" width="1.7109375" style="8" customWidth="1"/>
    <col min="13006" max="13007" width="10.7109375" style="8" customWidth="1"/>
    <col min="13008" max="13008" width="29.5703125" style="8" customWidth="1"/>
    <col min="13009" max="13009" width="11.85546875" style="8" bestFit="1" customWidth="1"/>
    <col min="13010" max="13011" width="12.7109375" style="8" bestFit="1" customWidth="1"/>
    <col min="13012" max="13012" width="13.7109375" style="8" bestFit="1" customWidth="1"/>
    <col min="13013" max="13013" width="12.7109375" style="8" bestFit="1" customWidth="1"/>
    <col min="13014" max="13014" width="13.7109375" style="8" bestFit="1" customWidth="1"/>
    <col min="13015" max="13015" width="12.7109375" style="8" bestFit="1" customWidth="1"/>
    <col min="13016" max="13016" width="13.7109375" style="8" bestFit="1" customWidth="1"/>
    <col min="13017" max="13019" width="10.7109375" style="8" customWidth="1"/>
    <col min="13020" max="13020" width="8.7109375" style="8" bestFit="1" customWidth="1"/>
    <col min="13021" max="13021" width="10.42578125" style="8" bestFit="1" customWidth="1"/>
    <col min="13022" max="13026" width="10.140625" style="8" bestFit="1" customWidth="1"/>
    <col min="13027" max="13235" width="9.140625" style="8"/>
    <col min="13236" max="13236" width="1.7109375" style="8" customWidth="1"/>
    <col min="13237" max="13237" width="1.140625" style="8" customWidth="1"/>
    <col min="13238" max="13238" width="4.42578125" style="8" customWidth="1"/>
    <col min="13239" max="13239" width="1.7109375" style="8" customWidth="1"/>
    <col min="13240" max="13240" width="15.7109375" style="8" customWidth="1"/>
    <col min="13241" max="13241" width="8" style="8" customWidth="1"/>
    <col min="13242" max="13242" width="1.140625" style="8" customWidth="1"/>
    <col min="13243" max="13244" width="14.7109375" style="8" customWidth="1"/>
    <col min="13245" max="13248" width="9.7109375" style="8" customWidth="1"/>
    <col min="13249" max="13250" width="11.7109375" style="8" customWidth="1"/>
    <col min="13251" max="13251" width="12.7109375" style="8" customWidth="1"/>
    <col min="13252" max="13252" width="10.28515625" style="8" customWidth="1"/>
    <col min="13253" max="13258" width="1.7109375" style="8" customWidth="1"/>
    <col min="13259" max="13259" width="7.42578125" style="8" bestFit="1" customWidth="1"/>
    <col min="13260" max="13261" width="1.7109375" style="8" customWidth="1"/>
    <col min="13262" max="13263" width="10.7109375" style="8" customWidth="1"/>
    <col min="13264" max="13264" width="29.5703125" style="8" customWidth="1"/>
    <col min="13265" max="13265" width="11.85546875" style="8" bestFit="1" customWidth="1"/>
    <col min="13266" max="13267" width="12.7109375" style="8" bestFit="1" customWidth="1"/>
    <col min="13268" max="13268" width="13.7109375" style="8" bestFit="1" customWidth="1"/>
    <col min="13269" max="13269" width="12.7109375" style="8" bestFit="1" customWidth="1"/>
    <col min="13270" max="13270" width="13.7109375" style="8" bestFit="1" customWidth="1"/>
    <col min="13271" max="13271" width="12.7109375" style="8" bestFit="1" customWidth="1"/>
    <col min="13272" max="13272" width="13.7109375" style="8" bestFit="1" customWidth="1"/>
    <col min="13273" max="13275" width="10.7109375" style="8" customWidth="1"/>
    <col min="13276" max="13276" width="8.7109375" style="8" bestFit="1" customWidth="1"/>
    <col min="13277" max="13277" width="10.42578125" style="8" bestFit="1" customWidth="1"/>
    <col min="13278" max="13282" width="10.140625" style="8" bestFit="1" customWidth="1"/>
    <col min="13283" max="13491" width="9.140625" style="8"/>
    <col min="13492" max="13492" width="1.7109375" style="8" customWidth="1"/>
    <col min="13493" max="13493" width="1.140625" style="8" customWidth="1"/>
    <col min="13494" max="13494" width="4.42578125" style="8" customWidth="1"/>
    <col min="13495" max="13495" width="1.7109375" style="8" customWidth="1"/>
    <col min="13496" max="13496" width="15.7109375" style="8" customWidth="1"/>
    <col min="13497" max="13497" width="8" style="8" customWidth="1"/>
    <col min="13498" max="13498" width="1.140625" style="8" customWidth="1"/>
    <col min="13499" max="13500" width="14.7109375" style="8" customWidth="1"/>
    <col min="13501" max="13504" width="9.7109375" style="8" customWidth="1"/>
    <col min="13505" max="13506" width="11.7109375" style="8" customWidth="1"/>
    <col min="13507" max="13507" width="12.7109375" style="8" customWidth="1"/>
    <col min="13508" max="13508" width="10.28515625" style="8" customWidth="1"/>
    <col min="13509" max="13514" width="1.7109375" style="8" customWidth="1"/>
    <col min="13515" max="13515" width="7.42578125" style="8" bestFit="1" customWidth="1"/>
    <col min="13516" max="13517" width="1.7109375" style="8" customWidth="1"/>
    <col min="13518" max="13519" width="10.7109375" style="8" customWidth="1"/>
    <col min="13520" max="13520" width="29.5703125" style="8" customWidth="1"/>
    <col min="13521" max="13521" width="11.85546875" style="8" bestFit="1" customWidth="1"/>
    <col min="13522" max="13523" width="12.7109375" style="8" bestFit="1" customWidth="1"/>
    <col min="13524" max="13524" width="13.7109375" style="8" bestFit="1" customWidth="1"/>
    <col min="13525" max="13525" width="12.7109375" style="8" bestFit="1" customWidth="1"/>
    <col min="13526" max="13526" width="13.7109375" style="8" bestFit="1" customWidth="1"/>
    <col min="13527" max="13527" width="12.7109375" style="8" bestFit="1" customWidth="1"/>
    <col min="13528" max="13528" width="13.7109375" style="8" bestFit="1" customWidth="1"/>
    <col min="13529" max="13531" width="10.7109375" style="8" customWidth="1"/>
    <col min="13532" max="13532" width="8.7109375" style="8" bestFit="1" customWidth="1"/>
    <col min="13533" max="13533" width="10.42578125" style="8" bestFit="1" customWidth="1"/>
    <col min="13534" max="13538" width="10.140625" style="8" bestFit="1" customWidth="1"/>
    <col min="13539" max="13747" width="9.140625" style="8"/>
    <col min="13748" max="13748" width="1.7109375" style="8" customWidth="1"/>
    <col min="13749" max="13749" width="1.140625" style="8" customWidth="1"/>
    <col min="13750" max="13750" width="4.42578125" style="8" customWidth="1"/>
    <col min="13751" max="13751" width="1.7109375" style="8" customWidth="1"/>
    <col min="13752" max="13752" width="15.7109375" style="8" customWidth="1"/>
    <col min="13753" max="13753" width="8" style="8" customWidth="1"/>
    <col min="13754" max="13754" width="1.140625" style="8" customWidth="1"/>
    <col min="13755" max="13756" width="14.7109375" style="8" customWidth="1"/>
    <col min="13757" max="13760" width="9.7109375" style="8" customWidth="1"/>
    <col min="13761" max="13762" width="11.7109375" style="8" customWidth="1"/>
    <col min="13763" max="13763" width="12.7109375" style="8" customWidth="1"/>
    <col min="13764" max="13764" width="10.28515625" style="8" customWidth="1"/>
    <col min="13765" max="13770" width="1.7109375" style="8" customWidth="1"/>
    <col min="13771" max="13771" width="7.42578125" style="8" bestFit="1" customWidth="1"/>
    <col min="13772" max="13773" width="1.7109375" style="8" customWidth="1"/>
    <col min="13774" max="13775" width="10.7109375" style="8" customWidth="1"/>
    <col min="13776" max="13776" width="29.5703125" style="8" customWidth="1"/>
    <col min="13777" max="13777" width="11.85546875" style="8" bestFit="1" customWidth="1"/>
    <col min="13778" max="13779" width="12.7109375" style="8" bestFit="1" customWidth="1"/>
    <col min="13780" max="13780" width="13.7109375" style="8" bestFit="1" customWidth="1"/>
    <col min="13781" max="13781" width="12.7109375" style="8" bestFit="1" customWidth="1"/>
    <col min="13782" max="13782" width="13.7109375" style="8" bestFit="1" customWidth="1"/>
    <col min="13783" max="13783" width="12.7109375" style="8" bestFit="1" customWidth="1"/>
    <col min="13784" max="13784" width="13.7109375" style="8" bestFit="1" customWidth="1"/>
    <col min="13785" max="13787" width="10.7109375" style="8" customWidth="1"/>
    <col min="13788" max="13788" width="8.7109375" style="8" bestFit="1" customWidth="1"/>
    <col min="13789" max="13789" width="10.42578125" style="8" bestFit="1" customWidth="1"/>
    <col min="13790" max="13794" width="10.140625" style="8" bestFit="1" customWidth="1"/>
    <col min="13795" max="14003" width="9.140625" style="8"/>
    <col min="14004" max="14004" width="1.7109375" style="8" customWidth="1"/>
    <col min="14005" max="14005" width="1.140625" style="8" customWidth="1"/>
    <col min="14006" max="14006" width="4.42578125" style="8" customWidth="1"/>
    <col min="14007" max="14007" width="1.7109375" style="8" customWidth="1"/>
    <col min="14008" max="14008" width="15.7109375" style="8" customWidth="1"/>
    <col min="14009" max="14009" width="8" style="8" customWidth="1"/>
    <col min="14010" max="14010" width="1.140625" style="8" customWidth="1"/>
    <col min="14011" max="14012" width="14.7109375" style="8" customWidth="1"/>
    <col min="14013" max="14016" width="9.7109375" style="8" customWidth="1"/>
    <col min="14017" max="14018" width="11.7109375" style="8" customWidth="1"/>
    <col min="14019" max="14019" width="12.7109375" style="8" customWidth="1"/>
    <col min="14020" max="14020" width="10.28515625" style="8" customWidth="1"/>
    <col min="14021" max="14026" width="1.7109375" style="8" customWidth="1"/>
    <col min="14027" max="14027" width="7.42578125" style="8" bestFit="1" customWidth="1"/>
    <col min="14028" max="14029" width="1.7109375" style="8" customWidth="1"/>
    <col min="14030" max="14031" width="10.7109375" style="8" customWidth="1"/>
    <col min="14032" max="14032" width="29.5703125" style="8" customWidth="1"/>
    <col min="14033" max="14033" width="11.85546875" style="8" bestFit="1" customWidth="1"/>
    <col min="14034" max="14035" width="12.7109375" style="8" bestFit="1" customWidth="1"/>
    <col min="14036" max="14036" width="13.7109375" style="8" bestFit="1" customWidth="1"/>
    <col min="14037" max="14037" width="12.7109375" style="8" bestFit="1" customWidth="1"/>
    <col min="14038" max="14038" width="13.7109375" style="8" bestFit="1" customWidth="1"/>
    <col min="14039" max="14039" width="12.7109375" style="8" bestFit="1" customWidth="1"/>
    <col min="14040" max="14040" width="13.7109375" style="8" bestFit="1" customWidth="1"/>
    <col min="14041" max="14043" width="10.7109375" style="8" customWidth="1"/>
    <col min="14044" max="14044" width="8.7109375" style="8" bestFit="1" customWidth="1"/>
    <col min="14045" max="14045" width="10.42578125" style="8" bestFit="1" customWidth="1"/>
    <col min="14046" max="14050" width="10.140625" style="8" bestFit="1" customWidth="1"/>
    <col min="14051" max="14259" width="9.140625" style="8"/>
    <col min="14260" max="14260" width="1.7109375" style="8" customWidth="1"/>
    <col min="14261" max="14261" width="1.140625" style="8" customWidth="1"/>
    <col min="14262" max="14262" width="4.42578125" style="8" customWidth="1"/>
    <col min="14263" max="14263" width="1.7109375" style="8" customWidth="1"/>
    <col min="14264" max="14264" width="15.7109375" style="8" customWidth="1"/>
    <col min="14265" max="14265" width="8" style="8" customWidth="1"/>
    <col min="14266" max="14266" width="1.140625" style="8" customWidth="1"/>
    <col min="14267" max="14268" width="14.7109375" style="8" customWidth="1"/>
    <col min="14269" max="14272" width="9.7109375" style="8" customWidth="1"/>
    <col min="14273" max="14274" width="11.7109375" style="8" customWidth="1"/>
    <col min="14275" max="14275" width="12.7109375" style="8" customWidth="1"/>
    <col min="14276" max="14276" width="10.28515625" style="8" customWidth="1"/>
    <col min="14277" max="14282" width="1.7109375" style="8" customWidth="1"/>
    <col min="14283" max="14283" width="7.42578125" style="8" bestFit="1" customWidth="1"/>
    <col min="14284" max="14285" width="1.7109375" style="8" customWidth="1"/>
    <col min="14286" max="14287" width="10.7109375" style="8" customWidth="1"/>
    <col min="14288" max="14288" width="29.5703125" style="8" customWidth="1"/>
    <col min="14289" max="14289" width="11.85546875" style="8" bestFit="1" customWidth="1"/>
    <col min="14290" max="14291" width="12.7109375" style="8" bestFit="1" customWidth="1"/>
    <col min="14292" max="14292" width="13.7109375" style="8" bestFit="1" customWidth="1"/>
    <col min="14293" max="14293" width="12.7109375" style="8" bestFit="1" customWidth="1"/>
    <col min="14294" max="14294" width="13.7109375" style="8" bestFit="1" customWidth="1"/>
    <col min="14295" max="14295" width="12.7109375" style="8" bestFit="1" customWidth="1"/>
    <col min="14296" max="14296" width="13.7109375" style="8" bestFit="1" customWidth="1"/>
    <col min="14297" max="14299" width="10.7109375" style="8" customWidth="1"/>
    <col min="14300" max="14300" width="8.7109375" style="8" bestFit="1" customWidth="1"/>
    <col min="14301" max="14301" width="10.42578125" style="8" bestFit="1" customWidth="1"/>
    <col min="14302" max="14306" width="10.140625" style="8" bestFit="1" customWidth="1"/>
    <col min="14307" max="14515" width="9.140625" style="8"/>
    <col min="14516" max="14516" width="1.7109375" style="8" customWidth="1"/>
    <col min="14517" max="14517" width="1.140625" style="8" customWidth="1"/>
    <col min="14518" max="14518" width="4.42578125" style="8" customWidth="1"/>
    <col min="14519" max="14519" width="1.7109375" style="8" customWidth="1"/>
    <col min="14520" max="14520" width="15.7109375" style="8" customWidth="1"/>
    <col min="14521" max="14521" width="8" style="8" customWidth="1"/>
    <col min="14522" max="14522" width="1.140625" style="8" customWidth="1"/>
    <col min="14523" max="14524" width="14.7109375" style="8" customWidth="1"/>
    <col min="14525" max="14528" width="9.7109375" style="8" customWidth="1"/>
    <col min="14529" max="14530" width="11.7109375" style="8" customWidth="1"/>
    <col min="14531" max="14531" width="12.7109375" style="8" customWidth="1"/>
    <col min="14532" max="14532" width="10.28515625" style="8" customWidth="1"/>
    <col min="14533" max="14538" width="1.7109375" style="8" customWidth="1"/>
    <col min="14539" max="14539" width="7.42578125" style="8" bestFit="1" customWidth="1"/>
    <col min="14540" max="14541" width="1.7109375" style="8" customWidth="1"/>
    <col min="14542" max="14543" width="10.7109375" style="8" customWidth="1"/>
    <col min="14544" max="14544" width="29.5703125" style="8" customWidth="1"/>
    <col min="14545" max="14545" width="11.85546875" style="8" bestFit="1" customWidth="1"/>
    <col min="14546" max="14547" width="12.7109375" style="8" bestFit="1" customWidth="1"/>
    <col min="14548" max="14548" width="13.7109375" style="8" bestFit="1" customWidth="1"/>
    <col min="14549" max="14549" width="12.7109375" style="8" bestFit="1" customWidth="1"/>
    <col min="14550" max="14550" width="13.7109375" style="8" bestFit="1" customWidth="1"/>
    <col min="14551" max="14551" width="12.7109375" style="8" bestFit="1" customWidth="1"/>
    <col min="14552" max="14552" width="13.7109375" style="8" bestFit="1" customWidth="1"/>
    <col min="14553" max="14555" width="10.7109375" style="8" customWidth="1"/>
    <col min="14556" max="14556" width="8.7109375" style="8" bestFit="1" customWidth="1"/>
    <col min="14557" max="14557" width="10.42578125" style="8" bestFit="1" customWidth="1"/>
    <col min="14558" max="14562" width="10.140625" style="8" bestFit="1" customWidth="1"/>
    <col min="14563" max="14771" width="9.140625" style="8"/>
    <col min="14772" max="14772" width="1.7109375" style="8" customWidth="1"/>
    <col min="14773" max="14773" width="1.140625" style="8" customWidth="1"/>
    <col min="14774" max="14774" width="4.42578125" style="8" customWidth="1"/>
    <col min="14775" max="14775" width="1.7109375" style="8" customWidth="1"/>
    <col min="14776" max="14776" width="15.7109375" style="8" customWidth="1"/>
    <col min="14777" max="14777" width="8" style="8" customWidth="1"/>
    <col min="14778" max="14778" width="1.140625" style="8" customWidth="1"/>
    <col min="14779" max="14780" width="14.7109375" style="8" customWidth="1"/>
    <col min="14781" max="14784" width="9.7109375" style="8" customWidth="1"/>
    <col min="14785" max="14786" width="11.7109375" style="8" customWidth="1"/>
    <col min="14787" max="14787" width="12.7109375" style="8" customWidth="1"/>
    <col min="14788" max="14788" width="10.28515625" style="8" customWidth="1"/>
    <col min="14789" max="14794" width="1.7109375" style="8" customWidth="1"/>
    <col min="14795" max="14795" width="7.42578125" style="8" bestFit="1" customWidth="1"/>
    <col min="14796" max="14797" width="1.7109375" style="8" customWidth="1"/>
    <col min="14798" max="14799" width="10.7109375" style="8" customWidth="1"/>
    <col min="14800" max="14800" width="29.5703125" style="8" customWidth="1"/>
    <col min="14801" max="14801" width="11.85546875" style="8" bestFit="1" customWidth="1"/>
    <col min="14802" max="14803" width="12.7109375" style="8" bestFit="1" customWidth="1"/>
    <col min="14804" max="14804" width="13.7109375" style="8" bestFit="1" customWidth="1"/>
    <col min="14805" max="14805" width="12.7109375" style="8" bestFit="1" customWidth="1"/>
    <col min="14806" max="14806" width="13.7109375" style="8" bestFit="1" customWidth="1"/>
    <col min="14807" max="14807" width="12.7109375" style="8" bestFit="1" customWidth="1"/>
    <col min="14808" max="14808" width="13.7109375" style="8" bestFit="1" customWidth="1"/>
    <col min="14809" max="14811" width="10.7109375" style="8" customWidth="1"/>
    <col min="14812" max="14812" width="8.7109375" style="8" bestFit="1" customWidth="1"/>
    <col min="14813" max="14813" width="10.42578125" style="8" bestFit="1" customWidth="1"/>
    <col min="14814" max="14818" width="10.140625" style="8" bestFit="1" customWidth="1"/>
    <col min="14819" max="15027" width="9.140625" style="8"/>
    <col min="15028" max="15028" width="1.7109375" style="8" customWidth="1"/>
    <col min="15029" max="15029" width="1.140625" style="8" customWidth="1"/>
    <col min="15030" max="15030" width="4.42578125" style="8" customWidth="1"/>
    <col min="15031" max="15031" width="1.7109375" style="8" customWidth="1"/>
    <col min="15032" max="15032" width="15.7109375" style="8" customWidth="1"/>
    <col min="15033" max="15033" width="8" style="8" customWidth="1"/>
    <col min="15034" max="15034" width="1.140625" style="8" customWidth="1"/>
    <col min="15035" max="15036" width="14.7109375" style="8" customWidth="1"/>
    <col min="15037" max="15040" width="9.7109375" style="8" customWidth="1"/>
    <col min="15041" max="15042" width="11.7109375" style="8" customWidth="1"/>
    <col min="15043" max="15043" width="12.7109375" style="8" customWidth="1"/>
    <col min="15044" max="15044" width="10.28515625" style="8" customWidth="1"/>
    <col min="15045" max="15050" width="1.7109375" style="8" customWidth="1"/>
    <col min="15051" max="15051" width="7.42578125" style="8" bestFit="1" customWidth="1"/>
    <col min="15052" max="15053" width="1.7109375" style="8" customWidth="1"/>
    <col min="15054" max="15055" width="10.7109375" style="8" customWidth="1"/>
    <col min="15056" max="15056" width="29.5703125" style="8" customWidth="1"/>
    <col min="15057" max="15057" width="11.85546875" style="8" bestFit="1" customWidth="1"/>
    <col min="15058" max="15059" width="12.7109375" style="8" bestFit="1" customWidth="1"/>
    <col min="15060" max="15060" width="13.7109375" style="8" bestFit="1" customWidth="1"/>
    <col min="15061" max="15061" width="12.7109375" style="8" bestFit="1" customWidth="1"/>
    <col min="15062" max="15062" width="13.7109375" style="8" bestFit="1" customWidth="1"/>
    <col min="15063" max="15063" width="12.7109375" style="8" bestFit="1" customWidth="1"/>
    <col min="15064" max="15064" width="13.7109375" style="8" bestFit="1" customWidth="1"/>
    <col min="15065" max="15067" width="10.7109375" style="8" customWidth="1"/>
    <col min="15068" max="15068" width="8.7109375" style="8" bestFit="1" customWidth="1"/>
    <col min="15069" max="15069" width="10.42578125" style="8" bestFit="1" customWidth="1"/>
    <col min="15070" max="15074" width="10.140625" style="8" bestFit="1" customWidth="1"/>
    <col min="15075" max="15283" width="9.140625" style="8"/>
    <col min="15284" max="15284" width="1.7109375" style="8" customWidth="1"/>
    <col min="15285" max="15285" width="1.140625" style="8" customWidth="1"/>
    <col min="15286" max="15286" width="4.42578125" style="8" customWidth="1"/>
    <col min="15287" max="15287" width="1.7109375" style="8" customWidth="1"/>
    <col min="15288" max="15288" width="15.7109375" style="8" customWidth="1"/>
    <col min="15289" max="15289" width="8" style="8" customWidth="1"/>
    <col min="15290" max="15290" width="1.140625" style="8" customWidth="1"/>
    <col min="15291" max="15292" width="14.7109375" style="8" customWidth="1"/>
    <col min="15293" max="15296" width="9.7109375" style="8" customWidth="1"/>
    <col min="15297" max="15298" width="11.7109375" style="8" customWidth="1"/>
    <col min="15299" max="15299" width="12.7109375" style="8" customWidth="1"/>
    <col min="15300" max="15300" width="10.28515625" style="8" customWidth="1"/>
    <col min="15301" max="15306" width="1.7109375" style="8" customWidth="1"/>
    <col min="15307" max="15307" width="7.42578125" style="8" bestFit="1" customWidth="1"/>
    <col min="15308" max="15309" width="1.7109375" style="8" customWidth="1"/>
    <col min="15310" max="15311" width="10.7109375" style="8" customWidth="1"/>
    <col min="15312" max="15312" width="29.5703125" style="8" customWidth="1"/>
    <col min="15313" max="15313" width="11.85546875" style="8" bestFit="1" customWidth="1"/>
    <col min="15314" max="15315" width="12.7109375" style="8" bestFit="1" customWidth="1"/>
    <col min="15316" max="15316" width="13.7109375" style="8" bestFit="1" customWidth="1"/>
    <col min="15317" max="15317" width="12.7109375" style="8" bestFit="1" customWidth="1"/>
    <col min="15318" max="15318" width="13.7109375" style="8" bestFit="1" customWidth="1"/>
    <col min="15319" max="15319" width="12.7109375" style="8" bestFit="1" customWidth="1"/>
    <col min="15320" max="15320" width="13.7109375" style="8" bestFit="1" customWidth="1"/>
    <col min="15321" max="15323" width="10.7109375" style="8" customWidth="1"/>
    <col min="15324" max="15324" width="8.7109375" style="8" bestFit="1" customWidth="1"/>
    <col min="15325" max="15325" width="10.42578125" style="8" bestFit="1" customWidth="1"/>
    <col min="15326" max="15330" width="10.140625" style="8" bestFit="1" customWidth="1"/>
    <col min="15331" max="15539" width="9.140625" style="8"/>
    <col min="15540" max="15540" width="1.7109375" style="8" customWidth="1"/>
    <col min="15541" max="15541" width="1.140625" style="8" customWidth="1"/>
    <col min="15542" max="15542" width="4.42578125" style="8" customWidth="1"/>
    <col min="15543" max="15543" width="1.7109375" style="8" customWidth="1"/>
    <col min="15544" max="15544" width="15.7109375" style="8" customWidth="1"/>
    <col min="15545" max="15545" width="8" style="8" customWidth="1"/>
    <col min="15546" max="15546" width="1.140625" style="8" customWidth="1"/>
    <col min="15547" max="15548" width="14.7109375" style="8" customWidth="1"/>
    <col min="15549" max="15552" width="9.7109375" style="8" customWidth="1"/>
    <col min="15553" max="15554" width="11.7109375" style="8" customWidth="1"/>
    <col min="15555" max="15555" width="12.7109375" style="8" customWidth="1"/>
    <col min="15556" max="15556" width="10.28515625" style="8" customWidth="1"/>
    <col min="15557" max="15562" width="1.7109375" style="8" customWidth="1"/>
    <col min="15563" max="15563" width="7.42578125" style="8" bestFit="1" customWidth="1"/>
    <col min="15564" max="15565" width="1.7109375" style="8" customWidth="1"/>
    <col min="15566" max="15567" width="10.7109375" style="8" customWidth="1"/>
    <col min="15568" max="15568" width="29.5703125" style="8" customWidth="1"/>
    <col min="15569" max="15569" width="11.85546875" style="8" bestFit="1" customWidth="1"/>
    <col min="15570" max="15571" width="12.7109375" style="8" bestFit="1" customWidth="1"/>
    <col min="15572" max="15572" width="13.7109375" style="8" bestFit="1" customWidth="1"/>
    <col min="15573" max="15573" width="12.7109375" style="8" bestFit="1" customWidth="1"/>
    <col min="15574" max="15574" width="13.7109375" style="8" bestFit="1" customWidth="1"/>
    <col min="15575" max="15575" width="12.7109375" style="8" bestFit="1" customWidth="1"/>
    <col min="15576" max="15576" width="13.7109375" style="8" bestFit="1" customWidth="1"/>
    <col min="15577" max="15579" width="10.7109375" style="8" customWidth="1"/>
    <col min="15580" max="15580" width="8.7109375" style="8" bestFit="1" customWidth="1"/>
    <col min="15581" max="15581" width="10.42578125" style="8" bestFit="1" customWidth="1"/>
    <col min="15582" max="15586" width="10.140625" style="8" bestFit="1" customWidth="1"/>
    <col min="15587" max="15795" width="9.140625" style="8"/>
    <col min="15796" max="15796" width="1.7109375" style="8" customWidth="1"/>
    <col min="15797" max="15797" width="1.140625" style="8" customWidth="1"/>
    <col min="15798" max="15798" width="4.42578125" style="8" customWidth="1"/>
    <col min="15799" max="15799" width="1.7109375" style="8" customWidth="1"/>
    <col min="15800" max="15800" width="15.7109375" style="8" customWidth="1"/>
    <col min="15801" max="15801" width="8" style="8" customWidth="1"/>
    <col min="15802" max="15802" width="1.140625" style="8" customWidth="1"/>
    <col min="15803" max="15804" width="14.7109375" style="8" customWidth="1"/>
    <col min="15805" max="15808" width="9.7109375" style="8" customWidth="1"/>
    <col min="15809" max="15810" width="11.7109375" style="8" customWidth="1"/>
    <col min="15811" max="15811" width="12.7109375" style="8" customWidth="1"/>
    <col min="15812" max="15812" width="10.28515625" style="8" customWidth="1"/>
    <col min="15813" max="15818" width="1.7109375" style="8" customWidth="1"/>
    <col min="15819" max="15819" width="7.42578125" style="8" bestFit="1" customWidth="1"/>
    <col min="15820" max="15821" width="1.7109375" style="8" customWidth="1"/>
    <col min="15822" max="15823" width="10.7109375" style="8" customWidth="1"/>
    <col min="15824" max="15824" width="29.5703125" style="8" customWidth="1"/>
    <col min="15825" max="15825" width="11.85546875" style="8" bestFit="1" customWidth="1"/>
    <col min="15826" max="15827" width="12.7109375" style="8" bestFit="1" customWidth="1"/>
    <col min="15828" max="15828" width="13.7109375" style="8" bestFit="1" customWidth="1"/>
    <col min="15829" max="15829" width="12.7109375" style="8" bestFit="1" customWidth="1"/>
    <col min="15830" max="15830" width="13.7109375" style="8" bestFit="1" customWidth="1"/>
    <col min="15831" max="15831" width="12.7109375" style="8" bestFit="1" customWidth="1"/>
    <col min="15832" max="15832" width="13.7109375" style="8" bestFit="1" customWidth="1"/>
    <col min="15833" max="15835" width="10.7109375" style="8" customWidth="1"/>
    <col min="15836" max="15836" width="8.7109375" style="8" bestFit="1" customWidth="1"/>
    <col min="15837" max="15837" width="10.42578125" style="8" bestFit="1" customWidth="1"/>
    <col min="15838" max="15842" width="10.140625" style="8" bestFit="1" customWidth="1"/>
    <col min="15843" max="16051" width="9.140625" style="8"/>
    <col min="16052" max="16052" width="1.7109375" style="8" customWidth="1"/>
    <col min="16053" max="16053" width="1.140625" style="8" customWidth="1"/>
    <col min="16054" max="16054" width="4.42578125" style="8" customWidth="1"/>
    <col min="16055" max="16055" width="1.7109375" style="8" customWidth="1"/>
    <col min="16056" max="16056" width="15.7109375" style="8" customWidth="1"/>
    <col min="16057" max="16057" width="8" style="8" customWidth="1"/>
    <col min="16058" max="16058" width="1.140625" style="8" customWidth="1"/>
    <col min="16059" max="16060" width="14.7109375" style="8" customWidth="1"/>
    <col min="16061" max="16064" width="9.7109375" style="8" customWidth="1"/>
    <col min="16065" max="16066" width="11.7109375" style="8" customWidth="1"/>
    <col min="16067" max="16067" width="12.7109375" style="8" customWidth="1"/>
    <col min="16068" max="16068" width="10.28515625" style="8" customWidth="1"/>
    <col min="16069" max="16074" width="1.7109375" style="8" customWidth="1"/>
    <col min="16075" max="16075" width="7.42578125" style="8" bestFit="1" customWidth="1"/>
    <col min="16076" max="16077" width="1.7109375" style="8" customWidth="1"/>
    <col min="16078" max="16079" width="10.7109375" style="8" customWidth="1"/>
    <col min="16080" max="16080" width="29.5703125" style="8" customWidth="1"/>
    <col min="16081" max="16081" width="11.85546875" style="8" bestFit="1" customWidth="1"/>
    <col min="16082" max="16083" width="12.7109375" style="8" bestFit="1" customWidth="1"/>
    <col min="16084" max="16084" width="13.7109375" style="8" bestFit="1" customWidth="1"/>
    <col min="16085" max="16085" width="12.7109375" style="8" bestFit="1" customWidth="1"/>
    <col min="16086" max="16086" width="13.7109375" style="8" bestFit="1" customWidth="1"/>
    <col min="16087" max="16087" width="12.7109375" style="8" bestFit="1" customWidth="1"/>
    <col min="16088" max="16088" width="13.7109375" style="8" bestFit="1" customWidth="1"/>
    <col min="16089" max="16091" width="10.7109375" style="8" customWidth="1"/>
    <col min="16092" max="16092" width="8.7109375" style="8" bestFit="1" customWidth="1"/>
    <col min="16093" max="16093" width="10.42578125" style="8" bestFit="1" customWidth="1"/>
    <col min="16094" max="16098" width="10.140625" style="8" bestFit="1" customWidth="1"/>
    <col min="16099" max="16384" width="9.140625" style="8"/>
  </cols>
  <sheetData>
    <row r="1" spans="1:14" ht="9" customHeight="1" x14ac:dyDescent="0.25">
      <c r="A1" s="7"/>
    </row>
    <row r="2" spans="1:14" s="9" customFormat="1" ht="15.75" x14ac:dyDescent="0.25">
      <c r="B2" s="10" t="s">
        <v>93</v>
      </c>
      <c r="C2" s="10"/>
      <c r="D2" s="10"/>
      <c r="E2" s="11"/>
      <c r="F2" s="10" t="s">
        <v>124</v>
      </c>
      <c r="G2" s="10"/>
      <c r="H2" s="10"/>
      <c r="I2" s="10"/>
      <c r="J2" s="10"/>
      <c r="K2" s="10"/>
      <c r="L2" s="10"/>
      <c r="M2" s="10"/>
      <c r="N2" s="10"/>
    </row>
    <row r="3" spans="1:14" s="9" customFormat="1" ht="15.75" x14ac:dyDescent="0.25">
      <c r="B3" s="147" t="s">
        <v>125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s="9" customFormat="1" ht="21" customHeight="1" x14ac:dyDescent="0.25">
      <c r="B4" s="13" t="s">
        <v>38</v>
      </c>
      <c r="C4" s="13"/>
      <c r="D4" s="13"/>
      <c r="E4" s="13" t="s">
        <v>39</v>
      </c>
      <c r="F4" s="13"/>
      <c r="G4" s="13"/>
      <c r="H4" s="13"/>
      <c r="I4" s="13" t="s">
        <v>40</v>
      </c>
      <c r="J4" s="13"/>
      <c r="K4" s="13"/>
      <c r="L4" s="13"/>
      <c r="M4" s="13"/>
      <c r="N4" s="13"/>
    </row>
    <row r="5" spans="1:14" s="9" customFormat="1" ht="21" customHeight="1" x14ac:dyDescent="0.25">
      <c r="B5" s="14" t="s">
        <v>77</v>
      </c>
      <c r="C5" s="14"/>
      <c r="D5" s="14"/>
      <c r="E5" s="14" t="s">
        <v>129</v>
      </c>
      <c r="F5" s="14"/>
      <c r="G5" s="14"/>
      <c r="H5" s="14"/>
      <c r="I5" s="14" t="s">
        <v>43</v>
      </c>
      <c r="J5" s="14"/>
      <c r="K5" s="14"/>
      <c r="L5" s="14"/>
      <c r="M5" s="14"/>
      <c r="N5" s="14"/>
    </row>
    <row r="6" spans="1:14" s="15" customFormat="1" ht="21" customHeight="1" thickBot="1" x14ac:dyDescent="0.3">
      <c r="B6" s="16"/>
      <c r="C6" s="17"/>
      <c r="D6" s="17"/>
      <c r="E6" s="18"/>
      <c r="F6" s="18"/>
      <c r="G6" s="18"/>
      <c r="H6" s="18"/>
      <c r="I6" s="18"/>
      <c r="J6" s="18"/>
      <c r="K6" s="18"/>
      <c r="L6" s="18"/>
      <c r="M6" s="149"/>
      <c r="N6" s="149" t="s">
        <v>4</v>
      </c>
    </row>
    <row r="7" spans="1:14" ht="9.9499999999999993" customHeight="1" x14ac:dyDescent="0.25">
      <c r="A7" s="20"/>
      <c r="B7" s="1019" t="s">
        <v>401</v>
      </c>
      <c r="C7" s="1020"/>
      <c r="D7" s="1021"/>
      <c r="E7" s="995" t="s">
        <v>94</v>
      </c>
      <c r="F7" s="949"/>
      <c r="G7" s="982" t="s">
        <v>70</v>
      </c>
      <c r="H7" s="955"/>
      <c r="I7" s="1069" t="s">
        <v>95</v>
      </c>
      <c r="J7" s="1070"/>
      <c r="K7" s="1070"/>
      <c r="L7" s="1071"/>
      <c r="M7" s="982" t="s">
        <v>72</v>
      </c>
      <c r="N7" s="983"/>
    </row>
    <row r="8" spans="1:14" ht="9.9499999999999993" customHeight="1" x14ac:dyDescent="0.25">
      <c r="A8" s="20"/>
      <c r="B8" s="1022"/>
      <c r="C8" s="1023"/>
      <c r="D8" s="1024"/>
      <c r="E8" s="996"/>
      <c r="F8" s="950"/>
      <c r="G8" s="984"/>
      <c r="H8" s="958"/>
      <c r="I8" s="1072"/>
      <c r="J8" s="1073"/>
      <c r="K8" s="1073"/>
      <c r="L8" s="1074"/>
      <c r="M8" s="984"/>
      <c r="N8" s="985"/>
    </row>
    <row r="9" spans="1:14" ht="17.25" customHeight="1" x14ac:dyDescent="0.25">
      <c r="A9" s="20"/>
      <c r="B9" s="1022"/>
      <c r="C9" s="1023"/>
      <c r="D9" s="1024"/>
      <c r="E9" s="996"/>
      <c r="F9" s="950"/>
      <c r="G9" s="984"/>
      <c r="H9" s="958"/>
      <c r="I9" s="1072"/>
      <c r="J9" s="1073"/>
      <c r="K9" s="1073"/>
      <c r="L9" s="1074"/>
      <c r="M9" s="984"/>
      <c r="N9" s="985"/>
    </row>
    <row r="10" spans="1:14" ht="15" customHeight="1" x14ac:dyDescent="0.25">
      <c r="A10" s="20"/>
      <c r="B10" s="1022"/>
      <c r="C10" s="1023"/>
      <c r="D10" s="1024"/>
      <c r="E10" s="996"/>
      <c r="F10" s="950"/>
      <c r="G10" s="984"/>
      <c r="H10" s="958"/>
      <c r="I10" s="1075" t="s">
        <v>73</v>
      </c>
      <c r="J10" s="1076"/>
      <c r="K10" s="1079" t="s">
        <v>74</v>
      </c>
      <c r="L10" s="1080"/>
      <c r="M10" s="984"/>
      <c r="N10" s="985"/>
    </row>
    <row r="11" spans="1:14" ht="15" customHeight="1" x14ac:dyDescent="0.25">
      <c r="A11" s="20"/>
      <c r="B11" s="1022"/>
      <c r="C11" s="1023"/>
      <c r="D11" s="1024"/>
      <c r="E11" s="595"/>
      <c r="F11" s="642"/>
      <c r="G11" s="643"/>
      <c r="H11" s="642"/>
      <c r="I11" s="1077"/>
      <c r="J11" s="1078"/>
      <c r="K11" s="1081"/>
      <c r="L11" s="1082"/>
      <c r="M11" s="643"/>
      <c r="N11" s="644"/>
    </row>
    <row r="12" spans="1:14" ht="26.25" thickBot="1" x14ac:dyDescent="0.3">
      <c r="A12" s="20"/>
      <c r="B12" s="1025"/>
      <c r="C12" s="1026"/>
      <c r="D12" s="1027"/>
      <c r="E12" s="54" t="s">
        <v>75</v>
      </c>
      <c r="F12" s="237" t="s">
        <v>76</v>
      </c>
      <c r="G12" s="55" t="s">
        <v>75</v>
      </c>
      <c r="H12" s="237" t="s">
        <v>76</v>
      </c>
      <c r="I12" s="55" t="s">
        <v>75</v>
      </c>
      <c r="J12" s="56" t="s">
        <v>76</v>
      </c>
      <c r="K12" s="56" t="s">
        <v>75</v>
      </c>
      <c r="L12" s="238" t="s">
        <v>76</v>
      </c>
      <c r="M12" s="55" t="s">
        <v>75</v>
      </c>
      <c r="N12" s="239" t="s">
        <v>76</v>
      </c>
    </row>
    <row r="13" spans="1:14" ht="14.25" thickTop="1" thickBot="1" x14ac:dyDescent="0.3">
      <c r="A13" s="200"/>
      <c r="B13" s="661" t="s">
        <v>91</v>
      </c>
      <c r="C13" s="58"/>
      <c r="D13" s="58"/>
      <c r="E13" s="385">
        <v>18891.984000000004</v>
      </c>
      <c r="F13" s="386">
        <v>14547.198999999999</v>
      </c>
      <c r="G13" s="407">
        <v>12979768.407999998</v>
      </c>
      <c r="H13" s="408">
        <v>9625779.2259999998</v>
      </c>
      <c r="I13" s="387">
        <v>25938</v>
      </c>
      <c r="J13" s="388">
        <v>22836</v>
      </c>
      <c r="K13" s="389">
        <v>9367</v>
      </c>
      <c r="L13" s="390">
        <v>8390</v>
      </c>
      <c r="M13" s="391">
        <v>57254.3</v>
      </c>
      <c r="N13" s="392">
        <v>55141.080343599715</v>
      </c>
    </row>
    <row r="14" spans="1:14" ht="14.25" thickTop="1" thickBot="1" x14ac:dyDescent="0.3">
      <c r="B14" s="384"/>
      <c r="C14" s="381" t="s">
        <v>368</v>
      </c>
      <c r="D14" s="381"/>
      <c r="E14" s="385">
        <v>18034.251000000004</v>
      </c>
      <c r="F14" s="386">
        <v>14536.698999999999</v>
      </c>
      <c r="G14" s="407">
        <v>12542738.127999999</v>
      </c>
      <c r="H14" s="408">
        <v>9620871.2259999998</v>
      </c>
      <c r="I14" s="387">
        <v>24823</v>
      </c>
      <c r="J14" s="388">
        <v>22824</v>
      </c>
      <c r="K14" s="389">
        <v>8965</v>
      </c>
      <c r="L14" s="390">
        <v>8380</v>
      </c>
      <c r="M14" s="391">
        <v>57957.9</v>
      </c>
      <c r="N14" s="392">
        <v>55152.773599655142</v>
      </c>
    </row>
    <row r="15" spans="1:14" x14ac:dyDescent="0.25">
      <c r="B15" s="393"/>
      <c r="C15" s="380">
        <v>1100</v>
      </c>
      <c r="D15" s="380" t="s">
        <v>414</v>
      </c>
      <c r="E15" s="394">
        <v>3940.799</v>
      </c>
      <c r="F15" s="395">
        <v>3189.84</v>
      </c>
      <c r="G15" s="409">
        <v>2762139.4939999999</v>
      </c>
      <c r="H15" s="410">
        <v>2190545.273</v>
      </c>
      <c r="I15" s="396">
        <v>6485</v>
      </c>
      <c r="J15" s="397">
        <v>6285</v>
      </c>
      <c r="K15" s="398">
        <v>2536</v>
      </c>
      <c r="L15" s="399">
        <v>2421</v>
      </c>
      <c r="M15" s="400">
        <v>58409</v>
      </c>
      <c r="N15" s="401">
        <v>57227.146006278264</v>
      </c>
    </row>
    <row r="16" spans="1:14" x14ac:dyDescent="0.25">
      <c r="B16" s="74"/>
      <c r="C16" s="28">
        <v>1111</v>
      </c>
      <c r="D16" s="28" t="s">
        <v>170</v>
      </c>
      <c r="E16" s="75">
        <v>648.4</v>
      </c>
      <c r="F16" s="76">
        <v>383.28500000000003</v>
      </c>
      <c r="G16" s="411">
        <v>457598.55</v>
      </c>
      <c r="H16" s="412">
        <v>290541.973</v>
      </c>
      <c r="I16" s="77">
        <v>1573</v>
      </c>
      <c r="J16" s="78">
        <v>1558</v>
      </c>
      <c r="K16" s="79">
        <v>629</v>
      </c>
      <c r="L16" s="80">
        <v>620</v>
      </c>
      <c r="M16" s="81">
        <v>58811.199999999997</v>
      </c>
      <c r="N16" s="82">
        <v>63169.263298415877</v>
      </c>
    </row>
    <row r="17" spans="2:14" x14ac:dyDescent="0.25">
      <c r="B17" s="83"/>
      <c r="C17" s="44">
        <v>1112</v>
      </c>
      <c r="D17" s="44" t="s">
        <v>171</v>
      </c>
      <c r="E17" s="84">
        <v>254.48</v>
      </c>
      <c r="F17" s="85">
        <v>251.327</v>
      </c>
      <c r="G17" s="413">
        <v>209289.079</v>
      </c>
      <c r="H17" s="414">
        <v>177500.785</v>
      </c>
      <c r="I17" s="86">
        <v>662</v>
      </c>
      <c r="J17" s="87">
        <v>659</v>
      </c>
      <c r="K17" s="88">
        <v>297</v>
      </c>
      <c r="L17" s="89">
        <v>294</v>
      </c>
      <c r="M17" s="90">
        <v>68534.899999999994</v>
      </c>
      <c r="N17" s="91">
        <v>58854.528496076156</v>
      </c>
    </row>
    <row r="18" spans="2:14" x14ac:dyDescent="0.25">
      <c r="B18" s="83"/>
      <c r="C18" s="44">
        <v>1113</v>
      </c>
      <c r="D18" s="44" t="s">
        <v>172</v>
      </c>
      <c r="E18" s="84">
        <v>201.88</v>
      </c>
      <c r="F18" s="85">
        <v>191.53</v>
      </c>
      <c r="G18" s="413">
        <v>173976.527</v>
      </c>
      <c r="H18" s="414">
        <v>129644.432</v>
      </c>
      <c r="I18" s="86">
        <v>463</v>
      </c>
      <c r="J18" s="87">
        <v>462</v>
      </c>
      <c r="K18" s="88">
        <v>178</v>
      </c>
      <c r="L18" s="89">
        <v>177</v>
      </c>
      <c r="M18" s="90">
        <v>71815.199999999997</v>
      </c>
      <c r="N18" s="91">
        <v>56407.365251744719</v>
      </c>
    </row>
    <row r="19" spans="2:14" x14ac:dyDescent="0.25">
      <c r="B19" s="83"/>
      <c r="C19" s="44">
        <v>1114</v>
      </c>
      <c r="D19" s="44" t="s">
        <v>173</v>
      </c>
      <c r="E19" s="84">
        <v>221.232</v>
      </c>
      <c r="F19" s="85">
        <v>203.12100000000001</v>
      </c>
      <c r="G19" s="413">
        <v>158671.93900000001</v>
      </c>
      <c r="H19" s="414">
        <v>139014.087</v>
      </c>
      <c r="I19" s="86">
        <v>326</v>
      </c>
      <c r="J19" s="87">
        <v>324</v>
      </c>
      <c r="K19" s="88">
        <v>118</v>
      </c>
      <c r="L19" s="89">
        <v>118</v>
      </c>
      <c r="M19" s="90">
        <v>59768.3</v>
      </c>
      <c r="N19" s="91">
        <v>57032.543410085607</v>
      </c>
    </row>
    <row r="20" spans="2:14" x14ac:dyDescent="0.25">
      <c r="B20" s="83"/>
      <c r="C20" s="44">
        <v>1115</v>
      </c>
      <c r="D20" s="44" t="s">
        <v>174</v>
      </c>
      <c r="E20" s="84">
        <v>177.61099999999999</v>
      </c>
      <c r="F20" s="85">
        <v>176.911</v>
      </c>
      <c r="G20" s="413">
        <v>148101.25099999999</v>
      </c>
      <c r="H20" s="414">
        <v>138896.74600000001</v>
      </c>
      <c r="I20" s="86">
        <v>494</v>
      </c>
      <c r="J20" s="87">
        <v>494</v>
      </c>
      <c r="K20" s="88">
        <v>168</v>
      </c>
      <c r="L20" s="89">
        <v>168</v>
      </c>
      <c r="M20" s="90">
        <v>69487.600000000006</v>
      </c>
      <c r="N20" s="91">
        <v>65426.84645575082</v>
      </c>
    </row>
    <row r="21" spans="2:14" x14ac:dyDescent="0.25">
      <c r="B21" s="83"/>
      <c r="C21" s="44">
        <v>1116</v>
      </c>
      <c r="D21" s="44" t="s">
        <v>175</v>
      </c>
      <c r="E21" s="84">
        <v>98.245000000000005</v>
      </c>
      <c r="F21" s="85">
        <v>98.245000000000005</v>
      </c>
      <c r="G21" s="413">
        <v>73076.043000000005</v>
      </c>
      <c r="H21" s="414">
        <v>67209.289999999994</v>
      </c>
      <c r="I21" s="86">
        <v>141</v>
      </c>
      <c r="J21" s="87">
        <v>141</v>
      </c>
      <c r="K21" s="88">
        <v>70</v>
      </c>
      <c r="L21" s="89">
        <v>70</v>
      </c>
      <c r="M21" s="90">
        <v>61984.5</v>
      </c>
      <c r="N21" s="91">
        <v>57008.236212190612</v>
      </c>
    </row>
    <row r="22" spans="2:14" x14ac:dyDescent="0.25">
      <c r="B22" s="83"/>
      <c r="C22" s="44">
        <v>1121</v>
      </c>
      <c r="D22" s="44" t="s">
        <v>176</v>
      </c>
      <c r="E22" s="84">
        <v>496.149</v>
      </c>
      <c r="F22" s="85">
        <v>403.39699999999999</v>
      </c>
      <c r="G22" s="413">
        <v>262791.864</v>
      </c>
      <c r="H22" s="414">
        <v>199733.035</v>
      </c>
      <c r="I22" s="86">
        <v>575</v>
      </c>
      <c r="J22" s="87">
        <v>558</v>
      </c>
      <c r="K22" s="88">
        <v>266</v>
      </c>
      <c r="L22" s="89">
        <v>256</v>
      </c>
      <c r="M22" s="90">
        <v>44138.6</v>
      </c>
      <c r="N22" s="91">
        <v>41260.642948096625</v>
      </c>
    </row>
    <row r="23" spans="2:14" x14ac:dyDescent="0.25">
      <c r="B23" s="83"/>
      <c r="C23" s="44">
        <v>1122</v>
      </c>
      <c r="D23" s="44" t="s">
        <v>177</v>
      </c>
      <c r="E23" s="84">
        <v>162.55099999999999</v>
      </c>
      <c r="F23" s="85">
        <v>161.279</v>
      </c>
      <c r="G23" s="413">
        <v>89962.866999999998</v>
      </c>
      <c r="H23" s="414">
        <v>85957.962</v>
      </c>
      <c r="I23" s="86">
        <v>196</v>
      </c>
      <c r="J23" s="87">
        <v>196</v>
      </c>
      <c r="K23" s="88">
        <v>70</v>
      </c>
      <c r="L23" s="89">
        <v>70</v>
      </c>
      <c r="M23" s="90">
        <v>46120.3</v>
      </c>
      <c r="N23" s="91">
        <v>44414.731614159311</v>
      </c>
    </row>
    <row r="24" spans="2:14" x14ac:dyDescent="0.25">
      <c r="B24" s="83"/>
      <c r="C24" s="44">
        <v>1123</v>
      </c>
      <c r="D24" s="44" t="s">
        <v>178</v>
      </c>
      <c r="E24" s="84">
        <v>172.26900000000001</v>
      </c>
      <c r="F24" s="85">
        <v>153.93700000000001</v>
      </c>
      <c r="G24" s="413">
        <v>137825.17199999999</v>
      </c>
      <c r="H24" s="414">
        <v>113948.91</v>
      </c>
      <c r="I24" s="86">
        <v>210</v>
      </c>
      <c r="J24" s="87">
        <v>210</v>
      </c>
      <c r="K24" s="88">
        <v>73</v>
      </c>
      <c r="L24" s="89">
        <v>73</v>
      </c>
      <c r="M24" s="90">
        <v>66671.5</v>
      </c>
      <c r="N24" s="91">
        <v>61685.900725621519</v>
      </c>
    </row>
    <row r="25" spans="2:14" x14ac:dyDescent="0.25">
      <c r="B25" s="83"/>
      <c r="C25" s="44">
        <v>1124</v>
      </c>
      <c r="D25" s="44" t="s">
        <v>179</v>
      </c>
      <c r="E25" s="84">
        <v>108.52</v>
      </c>
      <c r="F25" s="85">
        <v>104.801</v>
      </c>
      <c r="G25" s="413">
        <v>57782.006000000001</v>
      </c>
      <c r="H25" s="414">
        <v>53962.790999999997</v>
      </c>
      <c r="I25" s="86">
        <v>124</v>
      </c>
      <c r="J25" s="87">
        <v>121</v>
      </c>
      <c r="K25" s="88">
        <v>52</v>
      </c>
      <c r="L25" s="89">
        <v>52</v>
      </c>
      <c r="M25" s="90">
        <v>44371.199999999997</v>
      </c>
      <c r="N25" s="91">
        <v>42908.934552151222</v>
      </c>
    </row>
    <row r="26" spans="2:14" x14ac:dyDescent="0.25">
      <c r="B26" s="83"/>
      <c r="C26" s="44">
        <v>1126</v>
      </c>
      <c r="D26" s="44" t="s">
        <v>180</v>
      </c>
      <c r="E26" s="84">
        <v>33.033999999999999</v>
      </c>
      <c r="F26" s="85">
        <v>31.219000000000001</v>
      </c>
      <c r="G26" s="413">
        <v>14109.442999999999</v>
      </c>
      <c r="H26" s="414">
        <v>13124.243</v>
      </c>
      <c r="I26" s="86">
        <v>46</v>
      </c>
      <c r="J26" s="87">
        <v>46</v>
      </c>
      <c r="K26" s="88">
        <v>13</v>
      </c>
      <c r="L26" s="89">
        <v>13</v>
      </c>
      <c r="M26" s="90">
        <v>35593.199999999997</v>
      </c>
      <c r="N26" s="91">
        <v>35032.733805268159</v>
      </c>
    </row>
    <row r="27" spans="2:14" x14ac:dyDescent="0.25">
      <c r="B27" s="83"/>
      <c r="C27" s="44">
        <v>1127</v>
      </c>
      <c r="D27" s="44" t="s">
        <v>181</v>
      </c>
      <c r="E27" s="84">
        <v>33.228000000000002</v>
      </c>
      <c r="F27" s="85">
        <v>32.097999999999999</v>
      </c>
      <c r="G27" s="413">
        <v>15739.489</v>
      </c>
      <c r="H27" s="414">
        <v>15340.799000000001</v>
      </c>
      <c r="I27" s="86">
        <v>43</v>
      </c>
      <c r="J27" s="87">
        <v>41</v>
      </c>
      <c r="K27" s="88">
        <v>11</v>
      </c>
      <c r="L27" s="89">
        <v>11</v>
      </c>
      <c r="M27" s="90">
        <v>39473.5</v>
      </c>
      <c r="N27" s="91">
        <v>39828.024072112494</v>
      </c>
    </row>
    <row r="28" spans="2:14" x14ac:dyDescent="0.25">
      <c r="B28" s="83"/>
      <c r="C28" s="44">
        <v>1128</v>
      </c>
      <c r="D28" s="44" t="s">
        <v>182</v>
      </c>
      <c r="E28" s="84">
        <v>46.869</v>
      </c>
      <c r="F28" s="85">
        <v>44.601999999999997</v>
      </c>
      <c r="G28" s="413">
        <v>19399.988000000001</v>
      </c>
      <c r="H28" s="414">
        <v>17293.271000000001</v>
      </c>
      <c r="I28" s="86">
        <v>60</v>
      </c>
      <c r="J28" s="87">
        <v>60</v>
      </c>
      <c r="K28" s="88">
        <v>30</v>
      </c>
      <c r="L28" s="89">
        <v>30</v>
      </c>
      <c r="M28" s="90">
        <v>34493.300000000003</v>
      </c>
      <c r="N28" s="91">
        <v>32310.342959209604</v>
      </c>
    </row>
    <row r="29" spans="2:14" x14ac:dyDescent="0.25">
      <c r="B29" s="83"/>
      <c r="C29" s="44">
        <v>1131</v>
      </c>
      <c r="D29" s="44" t="s">
        <v>183</v>
      </c>
      <c r="E29" s="84">
        <v>426.11399999999998</v>
      </c>
      <c r="F29" s="85">
        <v>316.31799999999998</v>
      </c>
      <c r="G29" s="413">
        <v>315317.59999999998</v>
      </c>
      <c r="H29" s="414">
        <v>250275.56200000001</v>
      </c>
      <c r="I29" s="86">
        <v>527</v>
      </c>
      <c r="J29" s="87">
        <v>492</v>
      </c>
      <c r="K29" s="88">
        <v>178</v>
      </c>
      <c r="L29" s="89">
        <v>170</v>
      </c>
      <c r="M29" s="90">
        <v>61665.3</v>
      </c>
      <c r="N29" s="91">
        <v>65934.587451025029</v>
      </c>
    </row>
    <row r="30" spans="2:14" x14ac:dyDescent="0.25">
      <c r="B30" s="83"/>
      <c r="C30" s="44">
        <v>1132</v>
      </c>
      <c r="D30" s="44" t="s">
        <v>184</v>
      </c>
      <c r="E30" s="84">
        <v>436.24400000000003</v>
      </c>
      <c r="F30" s="85">
        <v>303.036</v>
      </c>
      <c r="G30" s="413">
        <v>392301.75599999999</v>
      </c>
      <c r="H30" s="414">
        <v>309926.33</v>
      </c>
      <c r="I30" s="86">
        <v>511</v>
      </c>
      <c r="J30" s="87">
        <v>490</v>
      </c>
      <c r="K30" s="88">
        <v>78</v>
      </c>
      <c r="L30" s="89">
        <v>77</v>
      </c>
      <c r="M30" s="90">
        <v>74939.3</v>
      </c>
      <c r="N30" s="91">
        <v>85228.138460996925</v>
      </c>
    </row>
    <row r="31" spans="2:14" x14ac:dyDescent="0.25">
      <c r="B31" s="83"/>
      <c r="C31" s="44">
        <v>1141</v>
      </c>
      <c r="D31" s="44" t="s">
        <v>185</v>
      </c>
      <c r="E31" s="84">
        <v>210.99799999999999</v>
      </c>
      <c r="F31" s="85">
        <v>207.01900000000001</v>
      </c>
      <c r="G31" s="413">
        <v>127852.034</v>
      </c>
      <c r="H31" s="414">
        <v>120737.30100000001</v>
      </c>
      <c r="I31" s="86">
        <v>262</v>
      </c>
      <c r="J31" s="87">
        <v>261</v>
      </c>
      <c r="K31" s="88">
        <v>158</v>
      </c>
      <c r="L31" s="89">
        <v>157</v>
      </c>
      <c r="M31" s="90">
        <v>50495</v>
      </c>
      <c r="N31" s="91">
        <v>48601.537781556282</v>
      </c>
    </row>
    <row r="32" spans="2:14" x14ac:dyDescent="0.25">
      <c r="B32" s="83"/>
      <c r="C32" s="44">
        <v>1151</v>
      </c>
      <c r="D32" s="44" t="s">
        <v>186</v>
      </c>
      <c r="E32" s="84">
        <v>100.94</v>
      </c>
      <c r="F32" s="85">
        <v>99.968999999999994</v>
      </c>
      <c r="G32" s="413">
        <v>57425.233999999997</v>
      </c>
      <c r="H32" s="414">
        <v>53998.569000000003</v>
      </c>
      <c r="I32" s="86">
        <v>140</v>
      </c>
      <c r="J32" s="87">
        <v>140</v>
      </c>
      <c r="K32" s="88">
        <v>57</v>
      </c>
      <c r="L32" s="89">
        <v>57</v>
      </c>
      <c r="M32" s="90">
        <v>47408.7</v>
      </c>
      <c r="N32" s="91">
        <v>45012.761456051376</v>
      </c>
    </row>
    <row r="33" spans="2:14" x14ac:dyDescent="0.25">
      <c r="B33" s="83"/>
      <c r="C33" s="44">
        <v>1161</v>
      </c>
      <c r="D33" s="44" t="s">
        <v>187</v>
      </c>
      <c r="E33" s="84">
        <v>94.119</v>
      </c>
      <c r="F33" s="85">
        <v>12.992000000000001</v>
      </c>
      <c r="G33" s="413">
        <v>41236.192000000003</v>
      </c>
      <c r="H33" s="414">
        <v>5656.415</v>
      </c>
      <c r="I33" s="86">
        <v>103</v>
      </c>
      <c r="J33" s="87">
        <v>6</v>
      </c>
      <c r="K33" s="88">
        <v>86</v>
      </c>
      <c r="L33" s="89">
        <v>5</v>
      </c>
      <c r="M33" s="90">
        <v>36510.699999999997</v>
      </c>
      <c r="N33" s="91">
        <v>36281.397526683089</v>
      </c>
    </row>
    <row r="34" spans="2:14" x14ac:dyDescent="0.25">
      <c r="B34" s="83"/>
      <c r="C34" s="44">
        <v>1162</v>
      </c>
      <c r="D34" s="44" t="s">
        <v>188</v>
      </c>
      <c r="E34" s="84">
        <v>16.515999999999998</v>
      </c>
      <c r="F34" s="85">
        <v>14.02</v>
      </c>
      <c r="G34" s="413">
        <v>8501.4369999999999</v>
      </c>
      <c r="H34" s="414">
        <v>7243.3370000000004</v>
      </c>
      <c r="I34" s="86">
        <v>26</v>
      </c>
      <c r="J34" s="87">
        <v>23</v>
      </c>
      <c r="K34" s="88">
        <v>4</v>
      </c>
      <c r="L34" s="89">
        <v>3</v>
      </c>
      <c r="M34" s="90">
        <v>42895</v>
      </c>
      <c r="N34" s="91">
        <v>43053.596053257257</v>
      </c>
    </row>
    <row r="35" spans="2:14" x14ac:dyDescent="0.25">
      <c r="B35" s="83"/>
      <c r="C35" s="44">
        <v>1181</v>
      </c>
      <c r="D35" s="44" t="s">
        <v>189</v>
      </c>
      <c r="E35" s="84">
        <v>0</v>
      </c>
      <c r="F35" s="85">
        <v>0</v>
      </c>
      <c r="G35" s="413">
        <v>0</v>
      </c>
      <c r="H35" s="414">
        <v>0</v>
      </c>
      <c r="I35" s="86">
        <v>0</v>
      </c>
      <c r="J35" s="87">
        <v>0</v>
      </c>
      <c r="K35" s="88">
        <v>0</v>
      </c>
      <c r="L35" s="89">
        <v>0</v>
      </c>
      <c r="M35" s="90" t="s">
        <v>449</v>
      </c>
      <c r="N35" s="91" t="s">
        <v>449</v>
      </c>
    </row>
    <row r="36" spans="2:14" x14ac:dyDescent="0.25">
      <c r="B36" s="83"/>
      <c r="C36" s="44">
        <v>1184</v>
      </c>
      <c r="D36" s="44" t="s">
        <v>409</v>
      </c>
      <c r="E36" s="84">
        <v>0</v>
      </c>
      <c r="F36" s="85">
        <v>0</v>
      </c>
      <c r="G36" s="413">
        <v>0</v>
      </c>
      <c r="H36" s="414">
        <v>0</v>
      </c>
      <c r="I36" s="86">
        <v>0</v>
      </c>
      <c r="J36" s="87">
        <v>0</v>
      </c>
      <c r="K36" s="88">
        <v>0</v>
      </c>
      <c r="L36" s="89">
        <v>0</v>
      </c>
      <c r="M36" s="90" t="s">
        <v>449</v>
      </c>
      <c r="N36" s="91" t="s">
        <v>449</v>
      </c>
    </row>
    <row r="37" spans="2:14" x14ac:dyDescent="0.25">
      <c r="B37" s="83"/>
      <c r="C37" s="44">
        <v>1185</v>
      </c>
      <c r="D37" s="44" t="s">
        <v>190</v>
      </c>
      <c r="E37" s="84">
        <v>0</v>
      </c>
      <c r="F37" s="85">
        <v>0</v>
      </c>
      <c r="G37" s="413">
        <v>0</v>
      </c>
      <c r="H37" s="414">
        <v>0</v>
      </c>
      <c r="I37" s="86">
        <v>0</v>
      </c>
      <c r="J37" s="87">
        <v>0</v>
      </c>
      <c r="K37" s="88">
        <v>0</v>
      </c>
      <c r="L37" s="89">
        <v>0</v>
      </c>
      <c r="M37" s="90" t="s">
        <v>449</v>
      </c>
      <c r="N37" s="91" t="s">
        <v>449</v>
      </c>
    </row>
    <row r="38" spans="2:14" x14ac:dyDescent="0.25">
      <c r="B38" s="431"/>
      <c r="C38" s="430">
        <v>1188</v>
      </c>
      <c r="D38" s="430" t="s">
        <v>191</v>
      </c>
      <c r="E38" s="432">
        <v>0</v>
      </c>
      <c r="F38" s="433">
        <v>0</v>
      </c>
      <c r="G38" s="434">
        <v>0</v>
      </c>
      <c r="H38" s="435">
        <v>0</v>
      </c>
      <c r="I38" s="436">
        <v>0</v>
      </c>
      <c r="J38" s="437">
        <v>0</v>
      </c>
      <c r="K38" s="438">
        <v>0</v>
      </c>
      <c r="L38" s="439">
        <v>0</v>
      </c>
      <c r="M38" s="440" t="s">
        <v>449</v>
      </c>
      <c r="N38" s="441" t="s">
        <v>449</v>
      </c>
    </row>
    <row r="39" spans="2:14" x14ac:dyDescent="0.25">
      <c r="B39" s="92"/>
      <c r="C39" s="36">
        <v>1190</v>
      </c>
      <c r="D39" s="36" t="s">
        <v>192</v>
      </c>
      <c r="E39" s="93">
        <v>1.4</v>
      </c>
      <c r="F39" s="94">
        <v>0.73399999999999999</v>
      </c>
      <c r="G39" s="415">
        <v>1181.0229999999999</v>
      </c>
      <c r="H39" s="416">
        <v>539.43499999999995</v>
      </c>
      <c r="I39" s="95">
        <v>3</v>
      </c>
      <c r="J39" s="96">
        <v>3</v>
      </c>
      <c r="K39" s="97">
        <v>0</v>
      </c>
      <c r="L39" s="98">
        <v>0</v>
      </c>
      <c r="M39" s="99">
        <v>70299</v>
      </c>
      <c r="N39" s="100">
        <v>61243.75567665758</v>
      </c>
    </row>
    <row r="40" spans="2:14" x14ac:dyDescent="0.25">
      <c r="B40" s="71"/>
      <c r="C40" s="41">
        <v>1200</v>
      </c>
      <c r="D40" s="41" t="s">
        <v>193</v>
      </c>
      <c r="E40" s="101">
        <v>635.34699999999998</v>
      </c>
      <c r="F40" s="102">
        <v>533.01099999999997</v>
      </c>
      <c r="G40" s="417">
        <v>361727.20699999999</v>
      </c>
      <c r="H40" s="418">
        <v>300682.386</v>
      </c>
      <c r="I40" s="103">
        <v>824</v>
      </c>
      <c r="J40" s="104">
        <v>782</v>
      </c>
      <c r="K40" s="105">
        <v>311</v>
      </c>
      <c r="L40" s="106">
        <v>301</v>
      </c>
      <c r="M40" s="107">
        <v>47444.800000000003</v>
      </c>
      <c r="N40" s="108">
        <v>47010.034502102208</v>
      </c>
    </row>
    <row r="41" spans="2:14" x14ac:dyDescent="0.25">
      <c r="B41" s="74"/>
      <c r="C41" s="28">
        <v>1211</v>
      </c>
      <c r="D41" s="28" t="s">
        <v>194</v>
      </c>
      <c r="E41" s="75">
        <v>104.40300000000001</v>
      </c>
      <c r="F41" s="76">
        <v>98.283000000000001</v>
      </c>
      <c r="G41" s="411">
        <v>50696.519</v>
      </c>
      <c r="H41" s="412">
        <v>48029.91</v>
      </c>
      <c r="I41" s="77">
        <v>169</v>
      </c>
      <c r="J41" s="78">
        <v>166</v>
      </c>
      <c r="K41" s="79">
        <v>97</v>
      </c>
      <c r="L41" s="80">
        <v>97</v>
      </c>
      <c r="M41" s="81">
        <v>40465.4</v>
      </c>
      <c r="N41" s="82">
        <v>40724.158806711232</v>
      </c>
    </row>
    <row r="42" spans="2:14" x14ac:dyDescent="0.25">
      <c r="B42" s="109"/>
      <c r="C42" s="32">
        <v>1221</v>
      </c>
      <c r="D42" s="32" t="s">
        <v>176</v>
      </c>
      <c r="E42" s="110">
        <v>60.645000000000003</v>
      </c>
      <c r="F42" s="111">
        <v>56.613999999999997</v>
      </c>
      <c r="G42" s="419">
        <v>34519.231</v>
      </c>
      <c r="H42" s="420">
        <v>32994.724999999999</v>
      </c>
      <c r="I42" s="112">
        <v>75</v>
      </c>
      <c r="J42" s="113">
        <v>73</v>
      </c>
      <c r="K42" s="114">
        <v>27</v>
      </c>
      <c r="L42" s="115">
        <v>25</v>
      </c>
      <c r="M42" s="116">
        <v>47433.5</v>
      </c>
      <c r="N42" s="117">
        <v>48566.792960516243</v>
      </c>
    </row>
    <row r="43" spans="2:14" x14ac:dyDescent="0.25">
      <c r="B43" s="83"/>
      <c r="C43" s="44">
        <v>1222</v>
      </c>
      <c r="D43" s="44" t="s">
        <v>195</v>
      </c>
      <c r="E43" s="84">
        <v>80.355999999999995</v>
      </c>
      <c r="F43" s="85">
        <v>72.712000000000003</v>
      </c>
      <c r="G43" s="413">
        <v>37948.262999999999</v>
      </c>
      <c r="H43" s="414">
        <v>31973.241999999998</v>
      </c>
      <c r="I43" s="86">
        <v>91</v>
      </c>
      <c r="J43" s="87">
        <v>88</v>
      </c>
      <c r="K43" s="88">
        <v>25</v>
      </c>
      <c r="L43" s="89">
        <v>25</v>
      </c>
      <c r="M43" s="90">
        <v>39354.300000000003</v>
      </c>
      <c r="N43" s="91">
        <v>36643.701635676822</v>
      </c>
    </row>
    <row r="44" spans="2:14" x14ac:dyDescent="0.25">
      <c r="B44" s="83"/>
      <c r="C44" s="44">
        <v>1226</v>
      </c>
      <c r="D44" s="44" t="s">
        <v>196</v>
      </c>
      <c r="E44" s="84">
        <v>32.997</v>
      </c>
      <c r="F44" s="85">
        <v>30.92</v>
      </c>
      <c r="G44" s="413">
        <v>18162.064999999999</v>
      </c>
      <c r="H44" s="414">
        <v>16781.089</v>
      </c>
      <c r="I44" s="86">
        <v>49</v>
      </c>
      <c r="J44" s="87">
        <v>49</v>
      </c>
      <c r="K44" s="88">
        <v>15</v>
      </c>
      <c r="L44" s="89">
        <v>15</v>
      </c>
      <c r="M44" s="90">
        <v>45868</v>
      </c>
      <c r="N44" s="91">
        <v>45227.169577404049</v>
      </c>
    </row>
    <row r="45" spans="2:14" x14ac:dyDescent="0.25">
      <c r="B45" s="83"/>
      <c r="C45" s="44">
        <v>1231</v>
      </c>
      <c r="D45" s="44" t="s">
        <v>183</v>
      </c>
      <c r="E45" s="84">
        <v>116.908</v>
      </c>
      <c r="F45" s="85">
        <v>87.581000000000003</v>
      </c>
      <c r="G45" s="413">
        <v>74856.349000000002</v>
      </c>
      <c r="H45" s="414">
        <v>59938.271999999997</v>
      </c>
      <c r="I45" s="86">
        <v>164</v>
      </c>
      <c r="J45" s="87">
        <v>162</v>
      </c>
      <c r="K45" s="88">
        <v>35</v>
      </c>
      <c r="L45" s="89">
        <v>34</v>
      </c>
      <c r="M45" s="90">
        <v>53358.400000000001</v>
      </c>
      <c r="N45" s="91">
        <v>57031.273906440889</v>
      </c>
    </row>
    <row r="46" spans="2:14" x14ac:dyDescent="0.25">
      <c r="B46" s="83"/>
      <c r="C46" s="44">
        <v>1241</v>
      </c>
      <c r="D46" s="44" t="s">
        <v>185</v>
      </c>
      <c r="E46" s="84">
        <v>125.444</v>
      </c>
      <c r="F46" s="85">
        <v>106.79300000000001</v>
      </c>
      <c r="G46" s="413">
        <v>74147.297999999995</v>
      </c>
      <c r="H46" s="414">
        <v>62549.796000000002</v>
      </c>
      <c r="I46" s="86">
        <v>152</v>
      </c>
      <c r="J46" s="87">
        <v>152</v>
      </c>
      <c r="K46" s="88">
        <v>69</v>
      </c>
      <c r="L46" s="89">
        <v>69</v>
      </c>
      <c r="M46" s="90">
        <v>49256.6</v>
      </c>
      <c r="N46" s="91">
        <v>48809.2197054114</v>
      </c>
    </row>
    <row r="47" spans="2:14" x14ac:dyDescent="0.25">
      <c r="B47" s="83"/>
      <c r="C47" s="44">
        <v>1251</v>
      </c>
      <c r="D47" s="44" t="s">
        <v>197</v>
      </c>
      <c r="E47" s="84">
        <v>69.043000000000006</v>
      </c>
      <c r="F47" s="85">
        <v>64.885000000000005</v>
      </c>
      <c r="G47" s="413">
        <v>36592.722000000002</v>
      </c>
      <c r="H47" s="414">
        <v>32662.382000000001</v>
      </c>
      <c r="I47" s="86">
        <v>78</v>
      </c>
      <c r="J47" s="87">
        <v>78</v>
      </c>
      <c r="K47" s="88">
        <v>32</v>
      </c>
      <c r="L47" s="89">
        <v>32</v>
      </c>
      <c r="M47" s="90">
        <v>44166.6</v>
      </c>
      <c r="N47" s="91">
        <v>41949.066296781479</v>
      </c>
    </row>
    <row r="48" spans="2:14" x14ac:dyDescent="0.25">
      <c r="B48" s="83"/>
      <c r="C48" s="44">
        <v>1252</v>
      </c>
      <c r="D48" s="44" t="s">
        <v>198</v>
      </c>
      <c r="E48" s="84">
        <v>40.402000000000001</v>
      </c>
      <c r="F48" s="85">
        <v>13.228</v>
      </c>
      <c r="G48" s="413">
        <v>29802.319</v>
      </c>
      <c r="H48" s="414">
        <v>12548.794</v>
      </c>
      <c r="I48" s="86">
        <v>44</v>
      </c>
      <c r="J48" s="87">
        <v>13</v>
      </c>
      <c r="K48" s="88">
        <v>10</v>
      </c>
      <c r="L48" s="89">
        <v>4</v>
      </c>
      <c r="M48" s="90">
        <v>61470.400000000001</v>
      </c>
      <c r="N48" s="91">
        <v>79054.49299465779</v>
      </c>
    </row>
    <row r="49" spans="2:14" x14ac:dyDescent="0.25">
      <c r="B49" s="83"/>
      <c r="C49" s="44">
        <v>1282</v>
      </c>
      <c r="D49" s="44" t="s">
        <v>199</v>
      </c>
      <c r="E49" s="84">
        <v>0</v>
      </c>
      <c r="F49" s="85">
        <v>0</v>
      </c>
      <c r="G49" s="413">
        <v>0</v>
      </c>
      <c r="H49" s="414">
        <v>0</v>
      </c>
      <c r="I49" s="86">
        <v>0</v>
      </c>
      <c r="J49" s="87">
        <v>0</v>
      </c>
      <c r="K49" s="88">
        <v>0</v>
      </c>
      <c r="L49" s="89">
        <v>0</v>
      </c>
      <c r="M49" s="90" t="s">
        <v>449</v>
      </c>
      <c r="N49" s="91" t="s">
        <v>449</v>
      </c>
    </row>
    <row r="50" spans="2:14" x14ac:dyDescent="0.25">
      <c r="B50" s="83"/>
      <c r="C50" s="44">
        <v>1283</v>
      </c>
      <c r="D50" s="44" t="s">
        <v>200</v>
      </c>
      <c r="E50" s="84">
        <v>0</v>
      </c>
      <c r="F50" s="85">
        <v>0</v>
      </c>
      <c r="G50" s="413">
        <v>0</v>
      </c>
      <c r="H50" s="414">
        <v>0</v>
      </c>
      <c r="I50" s="86">
        <v>0</v>
      </c>
      <c r="J50" s="87">
        <v>0</v>
      </c>
      <c r="K50" s="88">
        <v>0</v>
      </c>
      <c r="L50" s="89">
        <v>0</v>
      </c>
      <c r="M50" s="90" t="s">
        <v>449</v>
      </c>
      <c r="N50" s="91" t="s">
        <v>449</v>
      </c>
    </row>
    <row r="51" spans="2:14" x14ac:dyDescent="0.25">
      <c r="B51" s="83"/>
      <c r="C51" s="44">
        <v>1290</v>
      </c>
      <c r="D51" s="44" t="s">
        <v>192</v>
      </c>
      <c r="E51" s="84">
        <v>5.149</v>
      </c>
      <c r="F51" s="85">
        <v>1.9950000000000001</v>
      </c>
      <c r="G51" s="413">
        <v>5002.4409999999998</v>
      </c>
      <c r="H51" s="414">
        <v>3204.1759999999999</v>
      </c>
      <c r="I51" s="86">
        <v>2</v>
      </c>
      <c r="J51" s="87">
        <v>1</v>
      </c>
      <c r="K51" s="88">
        <v>1</v>
      </c>
      <c r="L51" s="89">
        <v>0</v>
      </c>
      <c r="M51" s="90">
        <v>80961.399999999994</v>
      </c>
      <c r="N51" s="91">
        <v>133841.93817878028</v>
      </c>
    </row>
    <row r="52" spans="2:14" x14ac:dyDescent="0.25">
      <c r="B52" s="71"/>
      <c r="C52" s="41">
        <v>1300</v>
      </c>
      <c r="D52" s="41" t="s">
        <v>201</v>
      </c>
      <c r="E52" s="101">
        <v>454.11</v>
      </c>
      <c r="F52" s="102">
        <v>380.04700000000003</v>
      </c>
      <c r="G52" s="417">
        <v>249369.05</v>
      </c>
      <c r="H52" s="418">
        <v>208783.56299999999</v>
      </c>
      <c r="I52" s="103">
        <v>570</v>
      </c>
      <c r="J52" s="104">
        <v>570</v>
      </c>
      <c r="K52" s="105">
        <v>189</v>
      </c>
      <c r="L52" s="106">
        <v>189</v>
      </c>
      <c r="M52" s="107">
        <v>45761.5</v>
      </c>
      <c r="N52" s="108">
        <v>45780.206790212782</v>
      </c>
    </row>
    <row r="53" spans="2:14" x14ac:dyDescent="0.25">
      <c r="B53" s="83"/>
      <c r="C53" s="44">
        <v>1341</v>
      </c>
      <c r="D53" s="44" t="s">
        <v>176</v>
      </c>
      <c r="E53" s="84">
        <v>46.741</v>
      </c>
      <c r="F53" s="85">
        <v>46.167000000000002</v>
      </c>
      <c r="G53" s="413">
        <v>23138.21</v>
      </c>
      <c r="H53" s="414">
        <v>22793.603999999999</v>
      </c>
      <c r="I53" s="86">
        <v>64</v>
      </c>
      <c r="J53" s="87">
        <v>64</v>
      </c>
      <c r="K53" s="88">
        <v>19</v>
      </c>
      <c r="L53" s="89">
        <v>19</v>
      </c>
      <c r="M53" s="90">
        <v>41252.5</v>
      </c>
      <c r="N53" s="91">
        <v>41143.392466480385</v>
      </c>
    </row>
    <row r="54" spans="2:14" x14ac:dyDescent="0.25">
      <c r="B54" s="83"/>
      <c r="C54" s="44">
        <v>1342</v>
      </c>
      <c r="D54" s="44" t="s">
        <v>202</v>
      </c>
      <c r="E54" s="84">
        <v>22.666</v>
      </c>
      <c r="F54" s="85">
        <v>18.45</v>
      </c>
      <c r="G54" s="413">
        <v>16381.14</v>
      </c>
      <c r="H54" s="414">
        <v>13774.517</v>
      </c>
      <c r="I54" s="86">
        <v>40</v>
      </c>
      <c r="J54" s="87">
        <v>40</v>
      </c>
      <c r="K54" s="88">
        <v>13</v>
      </c>
      <c r="L54" s="89">
        <v>13</v>
      </c>
      <c r="M54" s="90">
        <v>60226.6</v>
      </c>
      <c r="N54" s="91">
        <v>62215.523938572725</v>
      </c>
    </row>
    <row r="55" spans="2:14" x14ac:dyDescent="0.25">
      <c r="B55" s="83"/>
      <c r="C55" s="44">
        <v>1343</v>
      </c>
      <c r="D55" s="44" t="s">
        <v>185</v>
      </c>
      <c r="E55" s="84">
        <v>108.81100000000001</v>
      </c>
      <c r="F55" s="85">
        <v>100.16200000000001</v>
      </c>
      <c r="G55" s="413">
        <v>57729.296000000002</v>
      </c>
      <c r="H55" s="414">
        <v>52294.425000000003</v>
      </c>
      <c r="I55" s="86">
        <v>121</v>
      </c>
      <c r="J55" s="87">
        <v>121</v>
      </c>
      <c r="K55" s="88">
        <v>60</v>
      </c>
      <c r="L55" s="89">
        <v>60</v>
      </c>
      <c r="M55" s="90">
        <v>44212.2</v>
      </c>
      <c r="N55" s="91">
        <v>43508.204209181124</v>
      </c>
    </row>
    <row r="56" spans="2:14" x14ac:dyDescent="0.25">
      <c r="B56" s="83"/>
      <c r="C56" s="44">
        <v>1344</v>
      </c>
      <c r="D56" s="44" t="s">
        <v>183</v>
      </c>
      <c r="E56" s="84">
        <v>54.244999999999997</v>
      </c>
      <c r="F56" s="85">
        <v>43.53</v>
      </c>
      <c r="G56" s="413">
        <v>35382.983</v>
      </c>
      <c r="H56" s="414">
        <v>29677.685000000001</v>
      </c>
      <c r="I56" s="86">
        <v>91</v>
      </c>
      <c r="J56" s="87">
        <v>91</v>
      </c>
      <c r="K56" s="88">
        <v>21</v>
      </c>
      <c r="L56" s="89">
        <v>21</v>
      </c>
      <c r="M56" s="90">
        <v>54356.800000000003</v>
      </c>
      <c r="N56" s="91">
        <v>56814.620185312808</v>
      </c>
    </row>
    <row r="57" spans="2:14" x14ac:dyDescent="0.25">
      <c r="B57" s="83"/>
      <c r="C57" s="44">
        <v>1345</v>
      </c>
      <c r="D57" s="44" t="s">
        <v>203</v>
      </c>
      <c r="E57" s="84">
        <v>23.332000000000001</v>
      </c>
      <c r="F57" s="85">
        <v>20.515999999999998</v>
      </c>
      <c r="G57" s="413">
        <v>11865.748</v>
      </c>
      <c r="H57" s="414">
        <v>10867.513000000001</v>
      </c>
      <c r="I57" s="86">
        <v>42</v>
      </c>
      <c r="J57" s="87">
        <v>42</v>
      </c>
      <c r="K57" s="88">
        <v>23</v>
      </c>
      <c r="L57" s="89">
        <v>23</v>
      </c>
      <c r="M57" s="90">
        <v>42380.1</v>
      </c>
      <c r="N57" s="91">
        <v>44142.429485929686</v>
      </c>
    </row>
    <row r="58" spans="2:14" x14ac:dyDescent="0.25">
      <c r="B58" s="83"/>
      <c r="C58" s="44">
        <v>1351</v>
      </c>
      <c r="D58" s="44" t="s">
        <v>204</v>
      </c>
      <c r="E58" s="84">
        <v>30.748999999999999</v>
      </c>
      <c r="F58" s="85">
        <v>24.753</v>
      </c>
      <c r="G58" s="413">
        <v>20232.713</v>
      </c>
      <c r="H58" s="414">
        <v>16463.054</v>
      </c>
      <c r="I58" s="86">
        <v>50</v>
      </c>
      <c r="J58" s="87">
        <v>50</v>
      </c>
      <c r="K58" s="88">
        <v>9</v>
      </c>
      <c r="L58" s="89">
        <v>9</v>
      </c>
      <c r="M58" s="90">
        <v>54833</v>
      </c>
      <c r="N58" s="91">
        <v>55424.440135202465</v>
      </c>
    </row>
    <row r="59" spans="2:14" x14ac:dyDescent="0.25">
      <c r="B59" s="83"/>
      <c r="C59" s="44">
        <v>1352</v>
      </c>
      <c r="D59" s="44" t="s">
        <v>205</v>
      </c>
      <c r="E59" s="84">
        <v>30.748999999999999</v>
      </c>
      <c r="F59" s="85">
        <v>24.753</v>
      </c>
      <c r="G59" s="413">
        <v>20232.713</v>
      </c>
      <c r="H59" s="414">
        <v>16463.054</v>
      </c>
      <c r="I59" s="86">
        <v>50</v>
      </c>
      <c r="J59" s="87">
        <v>50</v>
      </c>
      <c r="K59" s="88">
        <v>9</v>
      </c>
      <c r="L59" s="89">
        <v>9</v>
      </c>
      <c r="M59" s="90">
        <v>54833</v>
      </c>
      <c r="N59" s="91">
        <v>55424.440135202465</v>
      </c>
    </row>
    <row r="60" spans="2:14" x14ac:dyDescent="0.25">
      <c r="B60" s="83"/>
      <c r="C60" s="44">
        <v>1353</v>
      </c>
      <c r="D60" s="44" t="s">
        <v>206</v>
      </c>
      <c r="E60" s="84">
        <v>50.011000000000003</v>
      </c>
      <c r="F60" s="85">
        <v>50.011000000000003</v>
      </c>
      <c r="G60" s="413">
        <v>21239.013999999999</v>
      </c>
      <c r="H60" s="414">
        <v>21224.013999999999</v>
      </c>
      <c r="I60" s="86">
        <v>55</v>
      </c>
      <c r="J60" s="87">
        <v>55</v>
      </c>
      <c r="K60" s="88">
        <v>17</v>
      </c>
      <c r="L60" s="89">
        <v>17</v>
      </c>
      <c r="M60" s="90">
        <v>35390.6</v>
      </c>
      <c r="N60" s="91">
        <v>35365.57623989389</v>
      </c>
    </row>
    <row r="61" spans="2:14" x14ac:dyDescent="0.25">
      <c r="B61" s="83"/>
      <c r="C61" s="44">
        <v>1368</v>
      </c>
      <c r="D61" s="44" t="s">
        <v>207</v>
      </c>
      <c r="E61" s="84">
        <v>50.011000000000003</v>
      </c>
      <c r="F61" s="85">
        <v>50.011000000000003</v>
      </c>
      <c r="G61" s="413">
        <v>21239.013999999999</v>
      </c>
      <c r="H61" s="414">
        <v>21224.013999999999</v>
      </c>
      <c r="I61" s="86">
        <v>55</v>
      </c>
      <c r="J61" s="87">
        <v>55</v>
      </c>
      <c r="K61" s="88">
        <v>17</v>
      </c>
      <c r="L61" s="89">
        <v>17</v>
      </c>
      <c r="M61" s="90">
        <v>35390.6</v>
      </c>
      <c r="N61" s="91">
        <v>35365.57623989389</v>
      </c>
    </row>
    <row r="62" spans="2:14" x14ac:dyDescent="0.25">
      <c r="B62" s="83"/>
      <c r="C62" s="44">
        <v>1381</v>
      </c>
      <c r="D62" s="44" t="s">
        <v>208</v>
      </c>
      <c r="E62" s="84">
        <v>0</v>
      </c>
      <c r="F62" s="85">
        <v>0</v>
      </c>
      <c r="G62" s="413">
        <v>0</v>
      </c>
      <c r="H62" s="414">
        <v>0</v>
      </c>
      <c r="I62" s="86">
        <v>0</v>
      </c>
      <c r="J62" s="87">
        <v>0</v>
      </c>
      <c r="K62" s="88">
        <v>0</v>
      </c>
      <c r="L62" s="89">
        <v>0</v>
      </c>
      <c r="M62" s="90" t="s">
        <v>449</v>
      </c>
      <c r="N62" s="91" t="s">
        <v>449</v>
      </c>
    </row>
    <row r="63" spans="2:14" x14ac:dyDescent="0.25">
      <c r="B63" s="83"/>
      <c r="C63" s="44">
        <v>1390</v>
      </c>
      <c r="D63" s="44" t="s">
        <v>192</v>
      </c>
      <c r="E63" s="84">
        <v>36.795000000000002</v>
      </c>
      <c r="F63" s="85">
        <v>1.694</v>
      </c>
      <c r="G63" s="413">
        <v>21928.219000000001</v>
      </c>
      <c r="H63" s="414">
        <v>4001.683</v>
      </c>
      <c r="I63" s="86">
        <v>2</v>
      </c>
      <c r="J63" s="87">
        <v>2</v>
      </c>
      <c r="K63" s="88">
        <v>1</v>
      </c>
      <c r="L63" s="89">
        <v>1</v>
      </c>
      <c r="M63" s="90">
        <v>49663</v>
      </c>
      <c r="N63" s="91">
        <v>196855.71625344353</v>
      </c>
    </row>
    <row r="64" spans="2:14" x14ac:dyDescent="0.25">
      <c r="B64" s="71"/>
      <c r="C64" s="41">
        <v>1400</v>
      </c>
      <c r="D64" s="41" t="s">
        <v>209</v>
      </c>
      <c r="E64" s="101">
        <v>1709.0039999999999</v>
      </c>
      <c r="F64" s="102">
        <v>1344.5260000000001</v>
      </c>
      <c r="G64" s="417">
        <v>1434243.355</v>
      </c>
      <c r="H64" s="418">
        <v>1072387.5390000001</v>
      </c>
      <c r="I64" s="103">
        <v>2476</v>
      </c>
      <c r="J64" s="104">
        <v>2327</v>
      </c>
      <c r="K64" s="105">
        <v>987</v>
      </c>
      <c r="L64" s="106">
        <v>943</v>
      </c>
      <c r="M64" s="107">
        <v>69935.600000000006</v>
      </c>
      <c r="N64" s="108">
        <v>66466.270083285854</v>
      </c>
    </row>
    <row r="65" spans="2:14" x14ac:dyDescent="0.25">
      <c r="B65" s="83"/>
      <c r="C65" s="44">
        <v>1411</v>
      </c>
      <c r="D65" s="44" t="s">
        <v>210</v>
      </c>
      <c r="E65" s="84">
        <v>326.24799999999999</v>
      </c>
      <c r="F65" s="85">
        <v>282.32499999999999</v>
      </c>
      <c r="G65" s="413">
        <v>298289.56</v>
      </c>
      <c r="H65" s="414">
        <v>187266.78400000001</v>
      </c>
      <c r="I65" s="86">
        <v>874</v>
      </c>
      <c r="J65" s="87">
        <v>847</v>
      </c>
      <c r="K65" s="88">
        <v>364</v>
      </c>
      <c r="L65" s="89">
        <v>353</v>
      </c>
      <c r="M65" s="90">
        <v>76191.899999999994</v>
      </c>
      <c r="N65" s="91">
        <v>55275.180495292072</v>
      </c>
    </row>
    <row r="66" spans="2:14" x14ac:dyDescent="0.25">
      <c r="B66" s="83"/>
      <c r="C66" s="44">
        <v>1421</v>
      </c>
      <c r="D66" s="44" t="s">
        <v>176</v>
      </c>
      <c r="E66" s="84">
        <v>296.476</v>
      </c>
      <c r="F66" s="85">
        <v>246.27</v>
      </c>
      <c r="G66" s="413">
        <v>199296.69399999999</v>
      </c>
      <c r="H66" s="414">
        <v>173011.57699999999</v>
      </c>
      <c r="I66" s="86">
        <v>346</v>
      </c>
      <c r="J66" s="87">
        <v>319</v>
      </c>
      <c r="K66" s="88">
        <v>160</v>
      </c>
      <c r="L66" s="89">
        <v>150</v>
      </c>
      <c r="M66" s="90">
        <v>56018.2</v>
      </c>
      <c r="N66" s="91">
        <v>58544.002179180032</v>
      </c>
    </row>
    <row r="67" spans="2:14" x14ac:dyDescent="0.25">
      <c r="B67" s="83"/>
      <c r="C67" s="44">
        <v>1422</v>
      </c>
      <c r="D67" s="44" t="s">
        <v>177</v>
      </c>
      <c r="E67" s="84">
        <v>102.532</v>
      </c>
      <c r="F67" s="85">
        <v>89.305999999999997</v>
      </c>
      <c r="G67" s="413">
        <v>82328.81</v>
      </c>
      <c r="H67" s="414">
        <v>66301.138000000006</v>
      </c>
      <c r="I67" s="86">
        <v>118</v>
      </c>
      <c r="J67" s="87">
        <v>116</v>
      </c>
      <c r="K67" s="88">
        <v>36</v>
      </c>
      <c r="L67" s="89">
        <v>36</v>
      </c>
      <c r="M67" s="90">
        <v>66913.100000000006</v>
      </c>
      <c r="N67" s="91">
        <v>61867.005949581595</v>
      </c>
    </row>
    <row r="68" spans="2:14" x14ac:dyDescent="0.25">
      <c r="B68" s="83"/>
      <c r="C68" s="44">
        <v>1423</v>
      </c>
      <c r="D68" s="44" t="s">
        <v>211</v>
      </c>
      <c r="E68" s="84">
        <v>130.06800000000001</v>
      </c>
      <c r="F68" s="85">
        <v>101.248</v>
      </c>
      <c r="G68" s="413">
        <v>104697.587</v>
      </c>
      <c r="H68" s="414">
        <v>82914.099000000002</v>
      </c>
      <c r="I68" s="86">
        <v>151</v>
      </c>
      <c r="J68" s="87">
        <v>142</v>
      </c>
      <c r="K68" s="88">
        <v>52</v>
      </c>
      <c r="L68" s="89">
        <v>49</v>
      </c>
      <c r="M68" s="90">
        <v>67078.8</v>
      </c>
      <c r="N68" s="91">
        <v>68243.404807996209</v>
      </c>
    </row>
    <row r="69" spans="2:14" x14ac:dyDescent="0.25">
      <c r="B69" s="83"/>
      <c r="C69" s="44">
        <v>1431</v>
      </c>
      <c r="D69" s="44" t="s">
        <v>183</v>
      </c>
      <c r="E69" s="84">
        <v>296.197</v>
      </c>
      <c r="F69" s="85">
        <v>209.51300000000001</v>
      </c>
      <c r="G69" s="413">
        <v>280171.68800000002</v>
      </c>
      <c r="H69" s="414">
        <v>214220.06599999999</v>
      </c>
      <c r="I69" s="86">
        <v>340</v>
      </c>
      <c r="J69" s="87">
        <v>294</v>
      </c>
      <c r="K69" s="88">
        <v>73</v>
      </c>
      <c r="L69" s="89">
        <v>65</v>
      </c>
      <c r="M69" s="90">
        <v>78824.7</v>
      </c>
      <c r="N69" s="91">
        <v>85205.558445856179</v>
      </c>
    </row>
    <row r="70" spans="2:14" x14ac:dyDescent="0.25">
      <c r="B70" s="83"/>
      <c r="C70" s="44">
        <v>1433</v>
      </c>
      <c r="D70" s="44" t="s">
        <v>212</v>
      </c>
      <c r="E70" s="84">
        <v>65.072999999999993</v>
      </c>
      <c r="F70" s="85">
        <v>48.994</v>
      </c>
      <c r="G70" s="413">
        <v>95917.748999999996</v>
      </c>
      <c r="H70" s="414">
        <v>73436.835000000006</v>
      </c>
      <c r="I70" s="86">
        <v>67</v>
      </c>
      <c r="J70" s="87">
        <v>65</v>
      </c>
      <c r="K70" s="88">
        <v>8</v>
      </c>
      <c r="L70" s="89">
        <v>8</v>
      </c>
      <c r="M70" s="90">
        <v>122833.5</v>
      </c>
      <c r="N70" s="91">
        <v>124907.87137200474</v>
      </c>
    </row>
    <row r="71" spans="2:14" x14ac:dyDescent="0.25">
      <c r="B71" s="83"/>
      <c r="C71" s="44">
        <v>1441</v>
      </c>
      <c r="D71" s="44" t="s">
        <v>185</v>
      </c>
      <c r="E71" s="84">
        <v>211.31800000000001</v>
      </c>
      <c r="F71" s="85">
        <v>147.28100000000001</v>
      </c>
      <c r="G71" s="413">
        <v>147421.921</v>
      </c>
      <c r="H71" s="414">
        <v>105999.159</v>
      </c>
      <c r="I71" s="86">
        <v>253</v>
      </c>
      <c r="J71" s="87">
        <v>246</v>
      </c>
      <c r="K71" s="88">
        <v>143</v>
      </c>
      <c r="L71" s="89">
        <v>140</v>
      </c>
      <c r="M71" s="90">
        <v>58135.9</v>
      </c>
      <c r="N71" s="91">
        <v>59975.578995253971</v>
      </c>
    </row>
    <row r="72" spans="2:14" x14ac:dyDescent="0.25">
      <c r="B72" s="83"/>
      <c r="C72" s="44">
        <v>1451</v>
      </c>
      <c r="D72" s="44" t="s">
        <v>213</v>
      </c>
      <c r="E72" s="84">
        <v>62.442</v>
      </c>
      <c r="F72" s="85">
        <v>61.261000000000003</v>
      </c>
      <c r="G72" s="413">
        <v>38374.822</v>
      </c>
      <c r="H72" s="414">
        <v>35438.665999999997</v>
      </c>
      <c r="I72" s="86">
        <v>82</v>
      </c>
      <c r="J72" s="87">
        <v>82</v>
      </c>
      <c r="K72" s="88">
        <v>32</v>
      </c>
      <c r="L72" s="89">
        <v>32</v>
      </c>
      <c r="M72" s="90">
        <v>51214</v>
      </c>
      <c r="N72" s="91">
        <v>48207.214486650017</v>
      </c>
    </row>
    <row r="73" spans="2:14" x14ac:dyDescent="0.25">
      <c r="B73" s="83"/>
      <c r="C73" s="44">
        <v>1456</v>
      </c>
      <c r="D73" s="44" t="s">
        <v>214</v>
      </c>
      <c r="E73" s="84">
        <v>96.504999999999995</v>
      </c>
      <c r="F73" s="85">
        <v>76.316000000000003</v>
      </c>
      <c r="G73" s="413">
        <v>77649.053</v>
      </c>
      <c r="H73" s="414">
        <v>60276.822</v>
      </c>
      <c r="I73" s="86">
        <v>124</v>
      </c>
      <c r="J73" s="87">
        <v>119</v>
      </c>
      <c r="K73" s="88">
        <v>47</v>
      </c>
      <c r="L73" s="89">
        <v>46</v>
      </c>
      <c r="M73" s="90">
        <v>67051</v>
      </c>
      <c r="N73" s="91">
        <v>65819.336705278052</v>
      </c>
    </row>
    <row r="74" spans="2:14" x14ac:dyDescent="0.25">
      <c r="B74" s="83"/>
      <c r="C74" s="44">
        <v>1481</v>
      </c>
      <c r="D74" s="44" t="s">
        <v>208</v>
      </c>
      <c r="E74" s="84">
        <v>0</v>
      </c>
      <c r="F74" s="85">
        <v>0</v>
      </c>
      <c r="G74" s="413">
        <v>0</v>
      </c>
      <c r="H74" s="414">
        <v>0</v>
      </c>
      <c r="I74" s="86">
        <v>0</v>
      </c>
      <c r="J74" s="87">
        <v>0</v>
      </c>
      <c r="K74" s="88">
        <v>0</v>
      </c>
      <c r="L74" s="89">
        <v>0</v>
      </c>
      <c r="M74" s="90" t="s">
        <v>449</v>
      </c>
      <c r="N74" s="91" t="s">
        <v>449</v>
      </c>
    </row>
    <row r="75" spans="2:14" x14ac:dyDescent="0.25">
      <c r="B75" s="83"/>
      <c r="C75" s="44">
        <v>1490</v>
      </c>
      <c r="D75" s="44" t="s">
        <v>192</v>
      </c>
      <c r="E75" s="84">
        <v>122.145</v>
      </c>
      <c r="F75" s="85">
        <v>82.012</v>
      </c>
      <c r="G75" s="413">
        <v>110095.47100000001</v>
      </c>
      <c r="H75" s="414">
        <v>73522.392999999996</v>
      </c>
      <c r="I75" s="86">
        <v>121</v>
      </c>
      <c r="J75" s="87">
        <v>97</v>
      </c>
      <c r="K75" s="88">
        <v>72</v>
      </c>
      <c r="L75" s="89">
        <v>64</v>
      </c>
      <c r="M75" s="90">
        <v>75112.600000000006</v>
      </c>
      <c r="N75" s="91">
        <v>74706.946341185845</v>
      </c>
    </row>
    <row r="76" spans="2:14" x14ac:dyDescent="0.25">
      <c r="B76" s="71"/>
      <c r="C76" s="41">
        <v>1500</v>
      </c>
      <c r="D76" s="41" t="s">
        <v>215</v>
      </c>
      <c r="E76" s="101">
        <v>1356.5889999999999</v>
      </c>
      <c r="F76" s="102">
        <v>978.26499999999999</v>
      </c>
      <c r="G76" s="417">
        <v>962902.44099999999</v>
      </c>
      <c r="H76" s="418">
        <v>699470.6</v>
      </c>
      <c r="I76" s="103">
        <v>1960</v>
      </c>
      <c r="J76" s="104">
        <v>1517</v>
      </c>
      <c r="K76" s="105">
        <v>831</v>
      </c>
      <c r="L76" s="106">
        <v>659</v>
      </c>
      <c r="M76" s="107">
        <v>59149.7</v>
      </c>
      <c r="N76" s="108">
        <v>59584.281014517204</v>
      </c>
    </row>
    <row r="77" spans="2:14" x14ac:dyDescent="0.25">
      <c r="B77" s="83"/>
      <c r="C77" s="44">
        <v>1511</v>
      </c>
      <c r="D77" s="44" t="s">
        <v>210</v>
      </c>
      <c r="E77" s="84">
        <v>278.91399999999999</v>
      </c>
      <c r="F77" s="85">
        <v>203.68899999999999</v>
      </c>
      <c r="G77" s="413">
        <v>206960.87299999999</v>
      </c>
      <c r="H77" s="414">
        <v>117389.005</v>
      </c>
      <c r="I77" s="86">
        <v>651</v>
      </c>
      <c r="J77" s="87">
        <v>554</v>
      </c>
      <c r="K77" s="88">
        <v>293</v>
      </c>
      <c r="L77" s="89">
        <v>249</v>
      </c>
      <c r="M77" s="90">
        <v>61835.3</v>
      </c>
      <c r="N77" s="91">
        <v>48026.241394151548</v>
      </c>
    </row>
    <row r="78" spans="2:14" x14ac:dyDescent="0.25">
      <c r="B78" s="83"/>
      <c r="C78" s="44">
        <v>1512</v>
      </c>
      <c r="D78" s="44" t="s">
        <v>216</v>
      </c>
      <c r="E78" s="84">
        <v>49.293999999999997</v>
      </c>
      <c r="F78" s="85">
        <v>48.228999999999999</v>
      </c>
      <c r="G78" s="413">
        <v>25190.777999999998</v>
      </c>
      <c r="H78" s="414">
        <v>24511.375</v>
      </c>
      <c r="I78" s="86">
        <v>118</v>
      </c>
      <c r="J78" s="87">
        <v>117</v>
      </c>
      <c r="K78" s="88">
        <v>69</v>
      </c>
      <c r="L78" s="89">
        <v>68</v>
      </c>
      <c r="M78" s="90">
        <v>42585.9</v>
      </c>
      <c r="N78" s="91">
        <v>42352.414176809252</v>
      </c>
    </row>
    <row r="79" spans="2:14" x14ac:dyDescent="0.25">
      <c r="B79" s="83"/>
      <c r="C79" s="44">
        <v>1521</v>
      </c>
      <c r="D79" s="44" t="s">
        <v>176</v>
      </c>
      <c r="E79" s="84">
        <v>264.69900000000001</v>
      </c>
      <c r="F79" s="85">
        <v>223.953</v>
      </c>
      <c r="G79" s="413">
        <v>160363.89300000001</v>
      </c>
      <c r="H79" s="414">
        <v>134531.72899999999</v>
      </c>
      <c r="I79" s="86">
        <v>308</v>
      </c>
      <c r="J79" s="87">
        <v>217</v>
      </c>
      <c r="K79" s="88">
        <v>143</v>
      </c>
      <c r="L79" s="89">
        <v>95</v>
      </c>
      <c r="M79" s="90">
        <v>50486.2</v>
      </c>
      <c r="N79" s="91">
        <v>50059.509882281847</v>
      </c>
    </row>
    <row r="80" spans="2:14" x14ac:dyDescent="0.25">
      <c r="B80" s="83"/>
      <c r="C80" s="44">
        <v>1522</v>
      </c>
      <c r="D80" s="44" t="s">
        <v>177</v>
      </c>
      <c r="E80" s="84">
        <v>77.725999999999999</v>
      </c>
      <c r="F80" s="85">
        <v>69.873999999999995</v>
      </c>
      <c r="G80" s="413">
        <v>45474.317999999999</v>
      </c>
      <c r="H80" s="414">
        <v>40990.735000000001</v>
      </c>
      <c r="I80" s="86">
        <v>95</v>
      </c>
      <c r="J80" s="87">
        <v>85</v>
      </c>
      <c r="K80" s="88">
        <v>43</v>
      </c>
      <c r="L80" s="89">
        <v>40</v>
      </c>
      <c r="M80" s="90">
        <v>48754.9</v>
      </c>
      <c r="N80" s="91">
        <v>48886.489729131485</v>
      </c>
    </row>
    <row r="81" spans="2:14" x14ac:dyDescent="0.25">
      <c r="B81" s="83"/>
      <c r="C81" s="44">
        <v>1526</v>
      </c>
      <c r="D81" s="44" t="s">
        <v>217</v>
      </c>
      <c r="E81" s="84">
        <v>44.491999999999997</v>
      </c>
      <c r="F81" s="85">
        <v>35.319000000000003</v>
      </c>
      <c r="G81" s="413">
        <v>22987.555</v>
      </c>
      <c r="H81" s="414">
        <v>19296.454000000002</v>
      </c>
      <c r="I81" s="86">
        <v>55</v>
      </c>
      <c r="J81" s="87">
        <v>48</v>
      </c>
      <c r="K81" s="88">
        <v>20</v>
      </c>
      <c r="L81" s="89">
        <v>16</v>
      </c>
      <c r="M81" s="90">
        <v>43055.6</v>
      </c>
      <c r="N81" s="91">
        <v>45528.974017761917</v>
      </c>
    </row>
    <row r="82" spans="2:14" x14ac:dyDescent="0.25">
      <c r="B82" s="83"/>
      <c r="C82" s="44">
        <v>1531</v>
      </c>
      <c r="D82" s="44" t="s">
        <v>183</v>
      </c>
      <c r="E82" s="84">
        <v>340.41800000000001</v>
      </c>
      <c r="F82" s="85">
        <v>204.85</v>
      </c>
      <c r="G82" s="413">
        <v>276585.84899999999</v>
      </c>
      <c r="H82" s="414">
        <v>195552.02499999999</v>
      </c>
      <c r="I82" s="86">
        <v>402</v>
      </c>
      <c r="J82" s="87">
        <v>241</v>
      </c>
      <c r="K82" s="88">
        <v>99</v>
      </c>
      <c r="L82" s="89">
        <v>67</v>
      </c>
      <c r="M82" s="90">
        <v>67707.399999999994</v>
      </c>
      <c r="N82" s="91">
        <v>79550.901065820522</v>
      </c>
    </row>
    <row r="83" spans="2:14" x14ac:dyDescent="0.25">
      <c r="B83" s="83"/>
      <c r="C83" s="44">
        <v>1541</v>
      </c>
      <c r="D83" s="44" t="s">
        <v>185</v>
      </c>
      <c r="E83" s="84">
        <v>163.71899999999999</v>
      </c>
      <c r="F83" s="85">
        <v>117.081</v>
      </c>
      <c r="G83" s="413">
        <v>135311.91099999999</v>
      </c>
      <c r="H83" s="414">
        <v>107000.91</v>
      </c>
      <c r="I83" s="86">
        <v>186</v>
      </c>
      <c r="J83" s="87">
        <v>156</v>
      </c>
      <c r="K83" s="88">
        <v>109</v>
      </c>
      <c r="L83" s="89">
        <v>92</v>
      </c>
      <c r="M83" s="90">
        <v>68874.100000000006</v>
      </c>
      <c r="N83" s="91">
        <v>76158.749071155864</v>
      </c>
    </row>
    <row r="84" spans="2:14" x14ac:dyDescent="0.25">
      <c r="B84" s="83"/>
      <c r="C84" s="44">
        <v>1551</v>
      </c>
      <c r="D84" s="44" t="s">
        <v>218</v>
      </c>
      <c r="E84" s="84">
        <v>108.81</v>
      </c>
      <c r="F84" s="85">
        <v>74.36</v>
      </c>
      <c r="G84" s="413">
        <v>61241.065999999999</v>
      </c>
      <c r="H84" s="414">
        <v>46551.315000000002</v>
      </c>
      <c r="I84" s="86">
        <v>131</v>
      </c>
      <c r="J84" s="87">
        <v>98</v>
      </c>
      <c r="K84" s="88">
        <v>48</v>
      </c>
      <c r="L84" s="89">
        <v>32</v>
      </c>
      <c r="M84" s="90">
        <v>46902.1</v>
      </c>
      <c r="N84" s="91">
        <v>52168.857584722973</v>
      </c>
    </row>
    <row r="85" spans="2:14" x14ac:dyDescent="0.25">
      <c r="B85" s="83"/>
      <c r="C85" s="44">
        <v>1581</v>
      </c>
      <c r="D85" s="44" t="s">
        <v>208</v>
      </c>
      <c r="E85" s="84">
        <v>0</v>
      </c>
      <c r="F85" s="85">
        <v>0</v>
      </c>
      <c r="G85" s="413">
        <v>0</v>
      </c>
      <c r="H85" s="414">
        <v>0</v>
      </c>
      <c r="I85" s="86">
        <v>0</v>
      </c>
      <c r="J85" s="87">
        <v>0</v>
      </c>
      <c r="K85" s="88">
        <v>0</v>
      </c>
      <c r="L85" s="89">
        <v>0</v>
      </c>
      <c r="M85" s="90" t="s">
        <v>449</v>
      </c>
      <c r="N85" s="91" t="s">
        <v>449</v>
      </c>
    </row>
    <row r="86" spans="2:14" x14ac:dyDescent="0.25">
      <c r="B86" s="83"/>
      <c r="C86" s="44">
        <v>1590</v>
      </c>
      <c r="D86" s="44" t="s">
        <v>192</v>
      </c>
      <c r="E86" s="84">
        <v>28.516999999999999</v>
      </c>
      <c r="F86" s="85">
        <v>0.91</v>
      </c>
      <c r="G86" s="413">
        <v>28786.198</v>
      </c>
      <c r="H86" s="414">
        <v>13647.052</v>
      </c>
      <c r="I86" s="86">
        <v>14</v>
      </c>
      <c r="J86" s="87">
        <v>1</v>
      </c>
      <c r="K86" s="88">
        <v>7</v>
      </c>
      <c r="L86" s="89">
        <v>0</v>
      </c>
      <c r="M86" s="90">
        <v>84120</v>
      </c>
      <c r="N86" s="91">
        <v>1249730.0366300365</v>
      </c>
    </row>
    <row r="87" spans="2:14" x14ac:dyDescent="0.25">
      <c r="B87" s="71"/>
      <c r="C87" s="41">
        <v>1600</v>
      </c>
      <c r="D87" s="41" t="s">
        <v>416</v>
      </c>
      <c r="E87" s="101">
        <v>245.04</v>
      </c>
      <c r="F87" s="102">
        <v>236.22</v>
      </c>
      <c r="G87" s="417">
        <v>148934.45199999999</v>
      </c>
      <c r="H87" s="418">
        <v>126114.82799999999</v>
      </c>
      <c r="I87" s="103">
        <v>337</v>
      </c>
      <c r="J87" s="104">
        <v>335</v>
      </c>
      <c r="K87" s="105">
        <v>185</v>
      </c>
      <c r="L87" s="106">
        <v>184</v>
      </c>
      <c r="M87" s="107">
        <v>50649.7</v>
      </c>
      <c r="N87" s="108">
        <v>44490.597747862164</v>
      </c>
    </row>
    <row r="88" spans="2:14" x14ac:dyDescent="0.25">
      <c r="B88" s="83"/>
      <c r="C88" s="44">
        <v>1617</v>
      </c>
      <c r="D88" s="44" t="s">
        <v>219</v>
      </c>
      <c r="E88" s="84">
        <v>93.52</v>
      </c>
      <c r="F88" s="85">
        <v>85.7</v>
      </c>
      <c r="G88" s="413">
        <v>61869.175000000003</v>
      </c>
      <c r="H88" s="414">
        <v>44595.89</v>
      </c>
      <c r="I88" s="86">
        <v>129</v>
      </c>
      <c r="J88" s="87">
        <v>128</v>
      </c>
      <c r="K88" s="88">
        <v>62</v>
      </c>
      <c r="L88" s="89">
        <v>62</v>
      </c>
      <c r="M88" s="90">
        <v>55130.1</v>
      </c>
      <c r="N88" s="91">
        <v>43364.342668222482</v>
      </c>
    </row>
    <row r="89" spans="2:14" x14ac:dyDescent="0.25">
      <c r="B89" s="83"/>
      <c r="C89" s="44">
        <v>1627</v>
      </c>
      <c r="D89" s="44" t="s">
        <v>220</v>
      </c>
      <c r="E89" s="84">
        <v>90.441999999999993</v>
      </c>
      <c r="F89" s="85">
        <v>90.441999999999993</v>
      </c>
      <c r="G89" s="413">
        <v>49578.264999999999</v>
      </c>
      <c r="H89" s="414">
        <v>47218.754999999997</v>
      </c>
      <c r="I89" s="86">
        <v>118</v>
      </c>
      <c r="J89" s="87">
        <v>118</v>
      </c>
      <c r="K89" s="88">
        <v>82</v>
      </c>
      <c r="L89" s="89">
        <v>82</v>
      </c>
      <c r="M89" s="90">
        <v>45681.5</v>
      </c>
      <c r="N89" s="91">
        <v>43507.399770018361</v>
      </c>
    </row>
    <row r="90" spans="2:14" x14ac:dyDescent="0.25">
      <c r="B90" s="83"/>
      <c r="C90" s="44">
        <v>1637</v>
      </c>
      <c r="D90" s="44" t="s">
        <v>221</v>
      </c>
      <c r="E90" s="84">
        <v>53.277999999999999</v>
      </c>
      <c r="F90" s="85">
        <v>53.277999999999999</v>
      </c>
      <c r="G90" s="413">
        <v>30015.999</v>
      </c>
      <c r="H90" s="414">
        <v>28051.429</v>
      </c>
      <c r="I90" s="86">
        <v>82</v>
      </c>
      <c r="J90" s="87">
        <v>82</v>
      </c>
      <c r="K90" s="88">
        <v>36</v>
      </c>
      <c r="L90" s="89">
        <v>36</v>
      </c>
      <c r="M90" s="90">
        <v>46948.7</v>
      </c>
      <c r="N90" s="91">
        <v>43875.879037000886</v>
      </c>
    </row>
    <row r="91" spans="2:14" x14ac:dyDescent="0.25">
      <c r="B91" s="83"/>
      <c r="C91" s="44">
        <v>1681</v>
      </c>
      <c r="D91" s="44" t="s">
        <v>222</v>
      </c>
      <c r="E91" s="84">
        <v>0</v>
      </c>
      <c r="F91" s="85">
        <v>0</v>
      </c>
      <c r="G91" s="413">
        <v>0</v>
      </c>
      <c r="H91" s="414">
        <v>0</v>
      </c>
      <c r="I91" s="86">
        <v>0</v>
      </c>
      <c r="J91" s="87">
        <v>0</v>
      </c>
      <c r="K91" s="88">
        <v>0</v>
      </c>
      <c r="L91" s="89">
        <v>0</v>
      </c>
      <c r="M91" s="90" t="s">
        <v>449</v>
      </c>
      <c r="N91" s="91" t="s">
        <v>449</v>
      </c>
    </row>
    <row r="92" spans="2:14" x14ac:dyDescent="0.25">
      <c r="B92" s="83"/>
      <c r="C92" s="44">
        <v>1686</v>
      </c>
      <c r="D92" s="44" t="s">
        <v>223</v>
      </c>
      <c r="E92" s="84">
        <v>0</v>
      </c>
      <c r="F92" s="85">
        <v>0</v>
      </c>
      <c r="G92" s="413">
        <v>0</v>
      </c>
      <c r="H92" s="414">
        <v>0</v>
      </c>
      <c r="I92" s="86">
        <v>0</v>
      </c>
      <c r="J92" s="87">
        <v>0</v>
      </c>
      <c r="K92" s="88">
        <v>0</v>
      </c>
      <c r="L92" s="89">
        <v>0</v>
      </c>
      <c r="M92" s="90" t="s">
        <v>449</v>
      </c>
      <c r="N92" s="91" t="s">
        <v>449</v>
      </c>
    </row>
    <row r="93" spans="2:14" x14ac:dyDescent="0.25">
      <c r="B93" s="83"/>
      <c r="C93" s="44">
        <v>1690</v>
      </c>
      <c r="D93" s="44" t="s">
        <v>192</v>
      </c>
      <c r="E93" s="84">
        <v>7.8</v>
      </c>
      <c r="F93" s="85">
        <v>6.8</v>
      </c>
      <c r="G93" s="413">
        <v>7471.0129999999999</v>
      </c>
      <c r="H93" s="414">
        <v>6248.7539999999999</v>
      </c>
      <c r="I93" s="86">
        <v>8</v>
      </c>
      <c r="J93" s="87">
        <v>7</v>
      </c>
      <c r="K93" s="88">
        <v>5</v>
      </c>
      <c r="L93" s="89">
        <v>4</v>
      </c>
      <c r="M93" s="90">
        <v>79818.5</v>
      </c>
      <c r="N93" s="91">
        <v>76577.867647058825</v>
      </c>
    </row>
    <row r="94" spans="2:14" x14ac:dyDescent="0.25">
      <c r="B94" s="71"/>
      <c r="C94" s="41">
        <v>1700</v>
      </c>
      <c r="D94" s="41" t="s">
        <v>224</v>
      </c>
      <c r="E94" s="101">
        <v>523.91700000000003</v>
      </c>
      <c r="F94" s="102">
        <v>457.77800000000002</v>
      </c>
      <c r="G94" s="417">
        <v>314384.62300000002</v>
      </c>
      <c r="H94" s="418">
        <v>270987.75400000002</v>
      </c>
      <c r="I94" s="103">
        <v>866</v>
      </c>
      <c r="J94" s="104">
        <v>838</v>
      </c>
      <c r="K94" s="105">
        <v>332</v>
      </c>
      <c r="L94" s="106">
        <v>317</v>
      </c>
      <c r="M94" s="107">
        <v>50005.5</v>
      </c>
      <c r="N94" s="108">
        <v>49330.271077538309</v>
      </c>
    </row>
    <row r="95" spans="2:14" x14ac:dyDescent="0.25">
      <c r="B95" s="83"/>
      <c r="C95" s="44">
        <v>1711</v>
      </c>
      <c r="D95" s="44" t="s">
        <v>210</v>
      </c>
      <c r="E95" s="84">
        <v>105.078</v>
      </c>
      <c r="F95" s="85">
        <v>94.548000000000002</v>
      </c>
      <c r="G95" s="413">
        <v>63498.423000000003</v>
      </c>
      <c r="H95" s="414">
        <v>54778.366999999998</v>
      </c>
      <c r="I95" s="86">
        <v>373</v>
      </c>
      <c r="J95" s="87">
        <v>368</v>
      </c>
      <c r="K95" s="88">
        <v>140</v>
      </c>
      <c r="L95" s="89">
        <v>138</v>
      </c>
      <c r="M95" s="90">
        <v>50358.2</v>
      </c>
      <c r="N95" s="91">
        <v>48280.914632426568</v>
      </c>
    </row>
    <row r="96" spans="2:14" x14ac:dyDescent="0.25">
      <c r="B96" s="83"/>
      <c r="C96" s="44">
        <v>1720</v>
      </c>
      <c r="D96" s="44" t="s">
        <v>211</v>
      </c>
      <c r="E96" s="84">
        <v>24.562000000000001</v>
      </c>
      <c r="F96" s="85">
        <v>18.021999999999998</v>
      </c>
      <c r="G96" s="413">
        <v>11437.973</v>
      </c>
      <c r="H96" s="414">
        <v>8812.1200000000008</v>
      </c>
      <c r="I96" s="86">
        <v>32</v>
      </c>
      <c r="J96" s="87">
        <v>28</v>
      </c>
      <c r="K96" s="88">
        <v>23</v>
      </c>
      <c r="L96" s="89">
        <v>21</v>
      </c>
      <c r="M96" s="90">
        <v>38806.5</v>
      </c>
      <c r="N96" s="91">
        <v>40747.049901971666</v>
      </c>
    </row>
    <row r="97" spans="2:14" x14ac:dyDescent="0.25">
      <c r="B97" s="83"/>
      <c r="C97" s="44">
        <v>1725</v>
      </c>
      <c r="D97" s="44" t="s">
        <v>176</v>
      </c>
      <c r="E97" s="84">
        <v>111.553</v>
      </c>
      <c r="F97" s="85">
        <v>106.533</v>
      </c>
      <c r="G97" s="413">
        <v>55163.474000000002</v>
      </c>
      <c r="H97" s="414">
        <v>52121.449000000001</v>
      </c>
      <c r="I97" s="86">
        <v>126</v>
      </c>
      <c r="J97" s="87">
        <v>126</v>
      </c>
      <c r="K97" s="88">
        <v>51</v>
      </c>
      <c r="L97" s="89">
        <v>51</v>
      </c>
      <c r="M97" s="90">
        <v>41208.699999999997</v>
      </c>
      <c r="N97" s="91">
        <v>40770.973156987347</v>
      </c>
    </row>
    <row r="98" spans="2:14" x14ac:dyDescent="0.25">
      <c r="B98" s="83"/>
      <c r="C98" s="44">
        <v>1731</v>
      </c>
      <c r="D98" s="44" t="s">
        <v>183</v>
      </c>
      <c r="E98" s="84">
        <v>98.662999999999997</v>
      </c>
      <c r="F98" s="85">
        <v>84.921000000000006</v>
      </c>
      <c r="G98" s="413">
        <v>65328.222000000002</v>
      </c>
      <c r="H98" s="414">
        <v>57660.122000000003</v>
      </c>
      <c r="I98" s="86">
        <v>121</v>
      </c>
      <c r="J98" s="87">
        <v>108</v>
      </c>
      <c r="K98" s="88">
        <v>34</v>
      </c>
      <c r="L98" s="89">
        <v>27</v>
      </c>
      <c r="M98" s="90">
        <v>55177.9</v>
      </c>
      <c r="N98" s="91">
        <v>56582.119460047172</v>
      </c>
    </row>
    <row r="99" spans="2:14" x14ac:dyDescent="0.25">
      <c r="B99" s="83"/>
      <c r="C99" s="44">
        <v>1745</v>
      </c>
      <c r="D99" s="44" t="s">
        <v>185</v>
      </c>
      <c r="E99" s="84">
        <v>103.919</v>
      </c>
      <c r="F99" s="85">
        <v>86.197000000000003</v>
      </c>
      <c r="G99" s="413">
        <v>68452.759999999995</v>
      </c>
      <c r="H99" s="414">
        <v>55546.084999999999</v>
      </c>
      <c r="I99" s="86">
        <v>117</v>
      </c>
      <c r="J99" s="87">
        <v>115</v>
      </c>
      <c r="K99" s="88">
        <v>60</v>
      </c>
      <c r="L99" s="89">
        <v>59</v>
      </c>
      <c r="M99" s="90">
        <v>54892.7</v>
      </c>
      <c r="N99" s="91">
        <v>53700.71367526325</v>
      </c>
    </row>
    <row r="100" spans="2:14" x14ac:dyDescent="0.25">
      <c r="B100" s="83"/>
      <c r="C100" s="44">
        <v>1750</v>
      </c>
      <c r="D100" s="44" t="s">
        <v>225</v>
      </c>
      <c r="E100" s="84">
        <v>55.225000000000001</v>
      </c>
      <c r="F100" s="85">
        <v>50.466999999999999</v>
      </c>
      <c r="G100" s="413">
        <v>24221.505000000001</v>
      </c>
      <c r="H100" s="414">
        <v>21523.079000000002</v>
      </c>
      <c r="I100" s="86">
        <v>68</v>
      </c>
      <c r="J100" s="87">
        <v>66</v>
      </c>
      <c r="K100" s="88">
        <v>19</v>
      </c>
      <c r="L100" s="89">
        <v>18</v>
      </c>
      <c r="M100" s="90">
        <v>36549.699999999997</v>
      </c>
      <c r="N100" s="91">
        <v>35539.856077568846</v>
      </c>
    </row>
    <row r="101" spans="2:14" x14ac:dyDescent="0.25">
      <c r="B101" s="83"/>
      <c r="C101" s="44">
        <v>1785</v>
      </c>
      <c r="D101" s="44" t="s">
        <v>226</v>
      </c>
      <c r="E101" s="84">
        <v>0</v>
      </c>
      <c r="F101" s="85">
        <v>0</v>
      </c>
      <c r="G101" s="413">
        <v>0</v>
      </c>
      <c r="H101" s="414">
        <v>0</v>
      </c>
      <c r="I101" s="86">
        <v>0</v>
      </c>
      <c r="J101" s="87">
        <v>0</v>
      </c>
      <c r="K101" s="88">
        <v>0</v>
      </c>
      <c r="L101" s="89">
        <v>0</v>
      </c>
      <c r="M101" s="90" t="s">
        <v>449</v>
      </c>
      <c r="N101" s="91" t="s">
        <v>449</v>
      </c>
    </row>
    <row r="102" spans="2:14" x14ac:dyDescent="0.25">
      <c r="B102" s="83"/>
      <c r="C102" s="44">
        <v>1790</v>
      </c>
      <c r="D102" s="44" t="s">
        <v>192</v>
      </c>
      <c r="E102" s="84">
        <v>24.917000000000002</v>
      </c>
      <c r="F102" s="85">
        <v>17.09</v>
      </c>
      <c r="G102" s="413">
        <v>26282.266</v>
      </c>
      <c r="H102" s="414">
        <v>20546.531999999999</v>
      </c>
      <c r="I102" s="86">
        <v>29</v>
      </c>
      <c r="J102" s="87">
        <v>27</v>
      </c>
      <c r="K102" s="88">
        <v>5</v>
      </c>
      <c r="L102" s="89">
        <v>3</v>
      </c>
      <c r="M102" s="90">
        <v>87899.4</v>
      </c>
      <c r="N102" s="91">
        <v>100187.88765359861</v>
      </c>
    </row>
    <row r="103" spans="2:14" x14ac:dyDescent="0.25">
      <c r="B103" s="71"/>
      <c r="C103" s="41">
        <v>1800</v>
      </c>
      <c r="D103" s="41" t="s">
        <v>427</v>
      </c>
      <c r="E103" s="101">
        <v>344.33600000000001</v>
      </c>
      <c r="F103" s="102">
        <v>304.18299999999999</v>
      </c>
      <c r="G103" s="417">
        <v>199202.696</v>
      </c>
      <c r="H103" s="418">
        <v>169937.66800000001</v>
      </c>
      <c r="I103" s="103">
        <v>424</v>
      </c>
      <c r="J103" s="104">
        <v>401</v>
      </c>
      <c r="K103" s="105">
        <v>193</v>
      </c>
      <c r="L103" s="106">
        <v>181</v>
      </c>
      <c r="M103" s="107">
        <v>48209.4</v>
      </c>
      <c r="N103" s="108">
        <v>46555.765224661911</v>
      </c>
    </row>
    <row r="104" spans="2:14" x14ac:dyDescent="0.25">
      <c r="B104" s="83"/>
      <c r="C104" s="44">
        <v>1844</v>
      </c>
      <c r="D104" s="44" t="s">
        <v>185</v>
      </c>
      <c r="E104" s="84">
        <v>145.541</v>
      </c>
      <c r="F104" s="85">
        <v>132.81399999999999</v>
      </c>
      <c r="G104" s="413">
        <v>75955.751000000004</v>
      </c>
      <c r="H104" s="414">
        <v>67912.248999999996</v>
      </c>
      <c r="I104" s="86">
        <v>178</v>
      </c>
      <c r="J104" s="87">
        <v>163</v>
      </c>
      <c r="K104" s="88">
        <v>98</v>
      </c>
      <c r="L104" s="89">
        <v>89</v>
      </c>
      <c r="M104" s="90">
        <v>43490.5</v>
      </c>
      <c r="N104" s="91">
        <v>42611.125960616606</v>
      </c>
    </row>
    <row r="105" spans="2:14" x14ac:dyDescent="0.25">
      <c r="B105" s="83"/>
      <c r="C105" s="44">
        <v>1845</v>
      </c>
      <c r="D105" s="44" t="s">
        <v>227</v>
      </c>
      <c r="E105" s="84">
        <v>74.213999999999999</v>
      </c>
      <c r="F105" s="85">
        <v>68.001000000000005</v>
      </c>
      <c r="G105" s="413">
        <v>49924.599000000002</v>
      </c>
      <c r="H105" s="414">
        <v>45051.847999999998</v>
      </c>
      <c r="I105" s="86">
        <v>80</v>
      </c>
      <c r="J105" s="87">
        <v>77</v>
      </c>
      <c r="K105" s="88">
        <v>36</v>
      </c>
      <c r="L105" s="89">
        <v>33</v>
      </c>
      <c r="M105" s="90">
        <v>56059.3</v>
      </c>
      <c r="N105" s="91">
        <v>55209.78613059612</v>
      </c>
    </row>
    <row r="106" spans="2:14" x14ac:dyDescent="0.25">
      <c r="B106" s="83"/>
      <c r="C106" s="44">
        <v>1846</v>
      </c>
      <c r="D106" s="44" t="s">
        <v>176</v>
      </c>
      <c r="E106" s="84">
        <v>71.774000000000001</v>
      </c>
      <c r="F106" s="85">
        <v>59.493000000000002</v>
      </c>
      <c r="G106" s="413">
        <v>36857.500999999997</v>
      </c>
      <c r="H106" s="414">
        <v>30130.473000000002</v>
      </c>
      <c r="I106" s="86">
        <v>88</v>
      </c>
      <c r="J106" s="87">
        <v>83</v>
      </c>
      <c r="K106" s="88">
        <v>34</v>
      </c>
      <c r="L106" s="89">
        <v>34</v>
      </c>
      <c r="M106" s="90">
        <v>42793.5</v>
      </c>
      <c r="N106" s="91">
        <v>42204.507252954128</v>
      </c>
    </row>
    <row r="107" spans="2:14" x14ac:dyDescent="0.25">
      <c r="B107" s="83"/>
      <c r="C107" s="44">
        <v>1847</v>
      </c>
      <c r="D107" s="44" t="s">
        <v>183</v>
      </c>
      <c r="E107" s="84">
        <v>49.734000000000002</v>
      </c>
      <c r="F107" s="85">
        <v>40.802</v>
      </c>
      <c r="G107" s="413">
        <v>31813.645</v>
      </c>
      <c r="H107" s="414">
        <v>22677.078000000001</v>
      </c>
      <c r="I107" s="86">
        <v>78</v>
      </c>
      <c r="J107" s="87">
        <v>78</v>
      </c>
      <c r="K107" s="88">
        <v>25</v>
      </c>
      <c r="L107" s="89">
        <v>25</v>
      </c>
      <c r="M107" s="90">
        <v>53306.3</v>
      </c>
      <c r="N107" s="91">
        <v>46315.29091711191</v>
      </c>
    </row>
    <row r="108" spans="2:14" x14ac:dyDescent="0.25">
      <c r="B108" s="83"/>
      <c r="C108" s="44">
        <v>1881</v>
      </c>
      <c r="D108" s="44" t="s">
        <v>228</v>
      </c>
      <c r="E108" s="84">
        <v>0</v>
      </c>
      <c r="F108" s="85">
        <v>0</v>
      </c>
      <c r="G108" s="413">
        <v>0</v>
      </c>
      <c r="H108" s="414">
        <v>0</v>
      </c>
      <c r="I108" s="86">
        <v>0</v>
      </c>
      <c r="J108" s="87">
        <v>0</v>
      </c>
      <c r="K108" s="88">
        <v>0</v>
      </c>
      <c r="L108" s="89">
        <v>0</v>
      </c>
      <c r="M108" s="90" t="s">
        <v>449</v>
      </c>
      <c r="N108" s="91" t="s">
        <v>449</v>
      </c>
    </row>
    <row r="109" spans="2:14" x14ac:dyDescent="0.25">
      <c r="B109" s="83"/>
      <c r="C109" s="44">
        <v>1890</v>
      </c>
      <c r="D109" s="44" t="s">
        <v>192</v>
      </c>
      <c r="E109" s="84">
        <v>3.073</v>
      </c>
      <c r="F109" s="85">
        <v>3.073</v>
      </c>
      <c r="G109" s="413">
        <v>4651.2</v>
      </c>
      <c r="H109" s="414">
        <v>4166.0200000000004</v>
      </c>
      <c r="I109" s="86">
        <v>0</v>
      </c>
      <c r="J109" s="87">
        <v>0</v>
      </c>
      <c r="K109" s="88">
        <v>0</v>
      </c>
      <c r="L109" s="89">
        <v>0</v>
      </c>
      <c r="M109" s="90">
        <v>126130.8</v>
      </c>
      <c r="N109" s="91">
        <v>112973.74986441048</v>
      </c>
    </row>
    <row r="110" spans="2:14" x14ac:dyDescent="0.25">
      <c r="B110" s="71"/>
      <c r="C110" s="41">
        <v>1900</v>
      </c>
      <c r="D110" s="41" t="s">
        <v>229</v>
      </c>
      <c r="E110" s="101">
        <v>250.66300000000001</v>
      </c>
      <c r="F110" s="102">
        <v>238.161</v>
      </c>
      <c r="G110" s="417">
        <v>140359.71</v>
      </c>
      <c r="H110" s="418">
        <v>133324.79999999999</v>
      </c>
      <c r="I110" s="103">
        <v>301</v>
      </c>
      <c r="J110" s="104">
        <v>292</v>
      </c>
      <c r="K110" s="105">
        <v>128</v>
      </c>
      <c r="L110" s="106">
        <v>122</v>
      </c>
      <c r="M110" s="107">
        <v>46662.8</v>
      </c>
      <c r="N110" s="108">
        <v>46650.795050407069</v>
      </c>
    </row>
    <row r="111" spans="2:14" x14ac:dyDescent="0.25">
      <c r="B111" s="83"/>
      <c r="C111" s="44">
        <v>1924</v>
      </c>
      <c r="D111" s="44" t="s">
        <v>230</v>
      </c>
      <c r="E111" s="84">
        <v>126.661</v>
      </c>
      <c r="F111" s="85">
        <v>118.373</v>
      </c>
      <c r="G111" s="413">
        <v>65913.192999999999</v>
      </c>
      <c r="H111" s="414">
        <v>61249.879000000001</v>
      </c>
      <c r="I111" s="86">
        <v>155</v>
      </c>
      <c r="J111" s="87">
        <v>147</v>
      </c>
      <c r="K111" s="88">
        <v>55</v>
      </c>
      <c r="L111" s="89">
        <v>50</v>
      </c>
      <c r="M111" s="90">
        <v>43365.9</v>
      </c>
      <c r="N111" s="91">
        <v>43119.26354264345</v>
      </c>
    </row>
    <row r="112" spans="2:14" x14ac:dyDescent="0.25">
      <c r="B112" s="83"/>
      <c r="C112" s="44">
        <v>1951</v>
      </c>
      <c r="D112" s="44" t="s">
        <v>231</v>
      </c>
      <c r="E112" s="84">
        <v>37.067999999999998</v>
      </c>
      <c r="F112" s="85">
        <v>33.835000000000001</v>
      </c>
      <c r="G112" s="413">
        <v>21298.003000000001</v>
      </c>
      <c r="H112" s="414">
        <v>20002.437999999998</v>
      </c>
      <c r="I112" s="86">
        <v>51</v>
      </c>
      <c r="J112" s="87">
        <v>50</v>
      </c>
      <c r="K112" s="88">
        <v>27</v>
      </c>
      <c r="L112" s="89">
        <v>26</v>
      </c>
      <c r="M112" s="90">
        <v>47880.5</v>
      </c>
      <c r="N112" s="91">
        <v>49264.661839318258</v>
      </c>
    </row>
    <row r="113" spans="2:14" x14ac:dyDescent="0.25">
      <c r="B113" s="83"/>
      <c r="C113" s="44">
        <v>1952</v>
      </c>
      <c r="D113" s="44" t="s">
        <v>2</v>
      </c>
      <c r="E113" s="84">
        <v>64.070999999999998</v>
      </c>
      <c r="F113" s="85">
        <v>63.517000000000003</v>
      </c>
      <c r="G113" s="413">
        <v>38563.527000000002</v>
      </c>
      <c r="H113" s="414">
        <v>38222.523999999998</v>
      </c>
      <c r="I113" s="86">
        <v>71</v>
      </c>
      <c r="J113" s="87">
        <v>71</v>
      </c>
      <c r="K113" s="88">
        <v>36</v>
      </c>
      <c r="L113" s="89">
        <v>36</v>
      </c>
      <c r="M113" s="90">
        <v>50157.3</v>
      </c>
      <c r="N113" s="91">
        <v>50147.367371464854</v>
      </c>
    </row>
    <row r="114" spans="2:14" x14ac:dyDescent="0.25">
      <c r="B114" s="83"/>
      <c r="C114" s="44">
        <v>1980</v>
      </c>
      <c r="D114" s="44" t="s">
        <v>232</v>
      </c>
      <c r="E114" s="84">
        <v>22.863</v>
      </c>
      <c r="F114" s="85">
        <v>22.436</v>
      </c>
      <c r="G114" s="413">
        <v>11600.963</v>
      </c>
      <c r="H114" s="414">
        <v>11142.934999999999</v>
      </c>
      <c r="I114" s="86">
        <v>24</v>
      </c>
      <c r="J114" s="87">
        <v>24</v>
      </c>
      <c r="K114" s="88">
        <v>10</v>
      </c>
      <c r="L114" s="89">
        <v>10</v>
      </c>
      <c r="M114" s="90">
        <v>42284.3</v>
      </c>
      <c r="N114" s="91">
        <v>41387.855084091047</v>
      </c>
    </row>
    <row r="115" spans="2:14" x14ac:dyDescent="0.25">
      <c r="B115" s="83"/>
      <c r="C115" s="44">
        <v>1990</v>
      </c>
      <c r="D115" s="44" t="s">
        <v>192</v>
      </c>
      <c r="E115" s="84">
        <v>0</v>
      </c>
      <c r="F115" s="85">
        <v>0</v>
      </c>
      <c r="G115" s="413">
        <v>2984.0239999999999</v>
      </c>
      <c r="H115" s="414">
        <v>2707.0239999999999</v>
      </c>
      <c r="I115" s="86">
        <v>0</v>
      </c>
      <c r="J115" s="87">
        <v>0</v>
      </c>
      <c r="K115" s="88">
        <v>0</v>
      </c>
      <c r="L115" s="89">
        <v>0</v>
      </c>
      <c r="M115" s="90" t="s">
        <v>449</v>
      </c>
      <c r="N115" s="91" t="s">
        <v>449</v>
      </c>
    </row>
    <row r="116" spans="2:14" x14ac:dyDescent="0.25">
      <c r="B116" s="71"/>
      <c r="C116" s="41">
        <v>2100</v>
      </c>
      <c r="D116" s="41" t="s">
        <v>233</v>
      </c>
      <c r="E116" s="101">
        <v>1574.088</v>
      </c>
      <c r="F116" s="102">
        <v>1072.7059999999999</v>
      </c>
      <c r="G116" s="417">
        <v>1248378.966</v>
      </c>
      <c r="H116" s="418">
        <v>793334.57400000002</v>
      </c>
      <c r="I116" s="103">
        <v>2016</v>
      </c>
      <c r="J116" s="104">
        <v>1845</v>
      </c>
      <c r="K116" s="105">
        <v>412</v>
      </c>
      <c r="L116" s="106">
        <v>396</v>
      </c>
      <c r="M116" s="107">
        <v>66090.100000000006</v>
      </c>
      <c r="N116" s="108">
        <v>61630.320423303318</v>
      </c>
    </row>
    <row r="117" spans="2:14" x14ac:dyDescent="0.25">
      <c r="B117" s="83"/>
      <c r="C117" s="44">
        <v>2111</v>
      </c>
      <c r="D117" s="44" t="s">
        <v>234</v>
      </c>
      <c r="E117" s="84">
        <v>359.44</v>
      </c>
      <c r="F117" s="85">
        <v>285.05</v>
      </c>
      <c r="G117" s="413">
        <v>311466.30599999998</v>
      </c>
      <c r="H117" s="414">
        <v>201416.19099999999</v>
      </c>
      <c r="I117" s="86">
        <v>446</v>
      </c>
      <c r="J117" s="87">
        <v>353</v>
      </c>
      <c r="K117" s="88">
        <v>111</v>
      </c>
      <c r="L117" s="89">
        <v>99</v>
      </c>
      <c r="M117" s="90">
        <v>72211</v>
      </c>
      <c r="N117" s="91">
        <v>58883.29269718763</v>
      </c>
    </row>
    <row r="118" spans="2:14" x14ac:dyDescent="0.25">
      <c r="B118" s="83"/>
      <c r="C118" s="44">
        <v>2122</v>
      </c>
      <c r="D118" s="44" t="s">
        <v>235</v>
      </c>
      <c r="E118" s="84">
        <v>267.70499999999998</v>
      </c>
      <c r="F118" s="85">
        <v>117.038</v>
      </c>
      <c r="G118" s="413">
        <v>196337.856</v>
      </c>
      <c r="H118" s="414">
        <v>77167.452000000005</v>
      </c>
      <c r="I118" s="86">
        <v>344</v>
      </c>
      <c r="J118" s="87">
        <v>342</v>
      </c>
      <c r="K118" s="88">
        <v>34</v>
      </c>
      <c r="L118" s="89">
        <v>34</v>
      </c>
      <c r="M118" s="90">
        <v>61117.599999999999</v>
      </c>
      <c r="N118" s="91">
        <v>54944.727353509115</v>
      </c>
    </row>
    <row r="119" spans="2:14" x14ac:dyDescent="0.25">
      <c r="B119" s="83"/>
      <c r="C119" s="44">
        <v>2123</v>
      </c>
      <c r="D119" s="44" t="s">
        <v>236</v>
      </c>
      <c r="E119" s="84">
        <v>256.19799999999998</v>
      </c>
      <c r="F119" s="85">
        <v>144.61699999999999</v>
      </c>
      <c r="G119" s="413">
        <v>244304.01199999999</v>
      </c>
      <c r="H119" s="414">
        <v>149571.73199999999</v>
      </c>
      <c r="I119" s="86">
        <v>298</v>
      </c>
      <c r="J119" s="87">
        <v>256</v>
      </c>
      <c r="K119" s="88">
        <v>24</v>
      </c>
      <c r="L119" s="89">
        <v>23</v>
      </c>
      <c r="M119" s="90">
        <v>79464.600000000006</v>
      </c>
      <c r="N119" s="91">
        <v>86188.421831458269</v>
      </c>
    </row>
    <row r="120" spans="2:14" x14ac:dyDescent="0.25">
      <c r="B120" s="83"/>
      <c r="C120" s="44">
        <v>2124</v>
      </c>
      <c r="D120" s="44" t="s">
        <v>237</v>
      </c>
      <c r="E120" s="84">
        <v>96.254000000000005</v>
      </c>
      <c r="F120" s="85">
        <v>82.275999999999996</v>
      </c>
      <c r="G120" s="413">
        <v>60102.328999999998</v>
      </c>
      <c r="H120" s="414">
        <v>47374.925000000003</v>
      </c>
      <c r="I120" s="86">
        <v>123</v>
      </c>
      <c r="J120" s="87">
        <v>123</v>
      </c>
      <c r="K120" s="88">
        <v>16</v>
      </c>
      <c r="L120" s="89">
        <v>16</v>
      </c>
      <c r="M120" s="90">
        <v>52034.5</v>
      </c>
      <c r="N120" s="91">
        <v>47983.742727729434</v>
      </c>
    </row>
    <row r="121" spans="2:14" x14ac:dyDescent="0.25">
      <c r="B121" s="83"/>
      <c r="C121" s="44">
        <v>2126</v>
      </c>
      <c r="D121" s="44" t="s">
        <v>238</v>
      </c>
      <c r="E121" s="84">
        <v>127.43600000000001</v>
      </c>
      <c r="F121" s="85">
        <v>95.5</v>
      </c>
      <c r="G121" s="413">
        <v>65613.244999999995</v>
      </c>
      <c r="H121" s="414">
        <v>40200.688000000002</v>
      </c>
      <c r="I121" s="86">
        <v>172</v>
      </c>
      <c r="J121" s="87">
        <v>163</v>
      </c>
      <c r="K121" s="88">
        <v>50</v>
      </c>
      <c r="L121" s="89">
        <v>49</v>
      </c>
      <c r="M121" s="90">
        <v>42906</v>
      </c>
      <c r="N121" s="91">
        <v>35079.134380453754</v>
      </c>
    </row>
    <row r="122" spans="2:14" x14ac:dyDescent="0.25">
      <c r="B122" s="83"/>
      <c r="C122" s="44">
        <v>2134</v>
      </c>
      <c r="D122" s="44" t="s">
        <v>239</v>
      </c>
      <c r="E122" s="84">
        <v>142.23699999999999</v>
      </c>
      <c r="F122" s="85">
        <v>91.692999999999998</v>
      </c>
      <c r="G122" s="413">
        <v>135683.35699999999</v>
      </c>
      <c r="H122" s="414">
        <v>102489.87699999999</v>
      </c>
      <c r="I122" s="86">
        <v>170</v>
      </c>
      <c r="J122" s="87">
        <v>169</v>
      </c>
      <c r="K122" s="88">
        <v>28</v>
      </c>
      <c r="L122" s="89">
        <v>27</v>
      </c>
      <c r="M122" s="90">
        <v>79493.7</v>
      </c>
      <c r="N122" s="91">
        <v>93145.857190116294</v>
      </c>
    </row>
    <row r="123" spans="2:14" x14ac:dyDescent="0.25">
      <c r="B123" s="83"/>
      <c r="C123" s="44">
        <v>2145</v>
      </c>
      <c r="D123" s="44" t="s">
        <v>240</v>
      </c>
      <c r="E123" s="84">
        <v>114.075</v>
      </c>
      <c r="F123" s="85">
        <v>108.678</v>
      </c>
      <c r="G123" s="413">
        <v>85539.286999999997</v>
      </c>
      <c r="H123" s="414">
        <v>79573.915999999997</v>
      </c>
      <c r="I123" s="86">
        <v>175</v>
      </c>
      <c r="J123" s="87">
        <v>175</v>
      </c>
      <c r="K123" s="88">
        <v>50</v>
      </c>
      <c r="L123" s="89">
        <v>50</v>
      </c>
      <c r="M123" s="90">
        <v>62487.6</v>
      </c>
      <c r="N123" s="91">
        <v>61016.578025604693</v>
      </c>
    </row>
    <row r="124" spans="2:14" x14ac:dyDescent="0.25">
      <c r="B124" s="83"/>
      <c r="C124" s="44">
        <v>2146</v>
      </c>
      <c r="D124" s="44" t="s">
        <v>241</v>
      </c>
      <c r="E124" s="84">
        <v>96.912000000000006</v>
      </c>
      <c r="F124" s="85">
        <v>73.010999999999996</v>
      </c>
      <c r="G124" s="413">
        <v>67917.990000000005</v>
      </c>
      <c r="H124" s="414">
        <v>52059.502999999997</v>
      </c>
      <c r="I124" s="86">
        <v>157</v>
      </c>
      <c r="J124" s="87">
        <v>156</v>
      </c>
      <c r="K124" s="88">
        <v>56</v>
      </c>
      <c r="L124" s="89">
        <v>56</v>
      </c>
      <c r="M124" s="90">
        <v>58401.8</v>
      </c>
      <c r="N124" s="91">
        <v>59419.7027388567</v>
      </c>
    </row>
    <row r="125" spans="2:14" x14ac:dyDescent="0.25">
      <c r="B125" s="83"/>
      <c r="C125" s="44">
        <v>2162</v>
      </c>
      <c r="D125" s="44" t="s">
        <v>242</v>
      </c>
      <c r="E125" s="84">
        <v>0</v>
      </c>
      <c r="F125" s="85">
        <v>0</v>
      </c>
      <c r="G125" s="413">
        <v>632.46600000000001</v>
      </c>
      <c r="H125" s="414">
        <v>632.46600000000001</v>
      </c>
      <c r="I125" s="86">
        <v>0</v>
      </c>
      <c r="J125" s="87">
        <v>0</v>
      </c>
      <c r="K125" s="88">
        <v>0</v>
      </c>
      <c r="L125" s="89">
        <v>0</v>
      </c>
      <c r="M125" s="90" t="s">
        <v>449</v>
      </c>
      <c r="N125" s="91" t="s">
        <v>449</v>
      </c>
    </row>
    <row r="126" spans="2:14" x14ac:dyDescent="0.25">
      <c r="B126" s="83"/>
      <c r="C126" s="44">
        <v>2167</v>
      </c>
      <c r="D126" s="44" t="s">
        <v>243</v>
      </c>
      <c r="E126" s="84">
        <v>0.24299999999999999</v>
      </c>
      <c r="F126" s="85">
        <v>6.4000000000000001E-2</v>
      </c>
      <c r="G126" s="413">
        <v>383.221</v>
      </c>
      <c r="H126" s="414">
        <v>201.08</v>
      </c>
      <c r="I126" s="86">
        <v>2</v>
      </c>
      <c r="J126" s="87">
        <v>1</v>
      </c>
      <c r="K126" s="88">
        <v>0</v>
      </c>
      <c r="L126" s="89">
        <v>0</v>
      </c>
      <c r="M126" s="90">
        <v>131420.1</v>
      </c>
      <c r="N126" s="91">
        <v>261822.91666666666</v>
      </c>
    </row>
    <row r="127" spans="2:14" x14ac:dyDescent="0.25">
      <c r="B127" s="83"/>
      <c r="C127" s="44">
        <v>2169</v>
      </c>
      <c r="D127" s="44" t="s">
        <v>244</v>
      </c>
      <c r="E127" s="84">
        <v>27.111999999999998</v>
      </c>
      <c r="F127" s="85">
        <v>27.111999999999998</v>
      </c>
      <c r="G127" s="413">
        <v>14370.669</v>
      </c>
      <c r="H127" s="414">
        <v>14268.91</v>
      </c>
      <c r="I127" s="86">
        <v>29</v>
      </c>
      <c r="J127" s="87">
        <v>29</v>
      </c>
      <c r="K127" s="88">
        <v>9</v>
      </c>
      <c r="L127" s="89">
        <v>9</v>
      </c>
      <c r="M127" s="90">
        <v>44170.7</v>
      </c>
      <c r="N127" s="91">
        <v>43857.916543719883</v>
      </c>
    </row>
    <row r="128" spans="2:14" x14ac:dyDescent="0.25">
      <c r="B128" s="83"/>
      <c r="C128" s="44">
        <v>2172</v>
      </c>
      <c r="D128" s="44" t="s">
        <v>245</v>
      </c>
      <c r="E128" s="84">
        <v>0</v>
      </c>
      <c r="F128" s="85">
        <v>0</v>
      </c>
      <c r="G128" s="413">
        <v>0</v>
      </c>
      <c r="H128" s="414">
        <v>0</v>
      </c>
      <c r="I128" s="86">
        <v>0</v>
      </c>
      <c r="J128" s="87">
        <v>0</v>
      </c>
      <c r="K128" s="88">
        <v>0</v>
      </c>
      <c r="L128" s="89">
        <v>0</v>
      </c>
      <c r="M128" s="90" t="s">
        <v>449</v>
      </c>
      <c r="N128" s="91" t="s">
        <v>449</v>
      </c>
    </row>
    <row r="129" spans="2:14" x14ac:dyDescent="0.25">
      <c r="B129" s="83"/>
      <c r="C129" s="44">
        <v>2173</v>
      </c>
      <c r="D129" s="44" t="s">
        <v>246</v>
      </c>
      <c r="E129" s="84">
        <v>24.687999999999999</v>
      </c>
      <c r="F129" s="85">
        <v>1.208</v>
      </c>
      <c r="G129" s="413">
        <v>24550.833999999999</v>
      </c>
      <c r="H129" s="414">
        <v>1105.5530000000001</v>
      </c>
      <c r="I129" s="86">
        <v>18</v>
      </c>
      <c r="J129" s="87">
        <v>1</v>
      </c>
      <c r="K129" s="88">
        <v>1</v>
      </c>
      <c r="L129" s="89">
        <v>0</v>
      </c>
      <c r="M129" s="90">
        <v>82870.3</v>
      </c>
      <c r="N129" s="91">
        <v>76266.073399558503</v>
      </c>
    </row>
    <row r="130" spans="2:14" x14ac:dyDescent="0.25">
      <c r="B130" s="83"/>
      <c r="C130" s="44">
        <v>2176</v>
      </c>
      <c r="D130" s="44" t="s">
        <v>247</v>
      </c>
      <c r="E130" s="84">
        <v>13.518000000000001</v>
      </c>
      <c r="F130" s="85">
        <v>6.8230000000000004</v>
      </c>
      <c r="G130" s="413">
        <v>13640.531999999999</v>
      </c>
      <c r="H130" s="414">
        <v>4072.1260000000002</v>
      </c>
      <c r="I130" s="86">
        <v>17</v>
      </c>
      <c r="J130" s="87">
        <v>12</v>
      </c>
      <c r="K130" s="88">
        <v>2</v>
      </c>
      <c r="L130" s="89">
        <v>2</v>
      </c>
      <c r="M130" s="90">
        <v>84088.7</v>
      </c>
      <c r="N130" s="91">
        <v>49735.282622502324</v>
      </c>
    </row>
    <row r="131" spans="2:14" x14ac:dyDescent="0.25">
      <c r="B131" s="83"/>
      <c r="C131" s="44">
        <v>2187</v>
      </c>
      <c r="D131" s="44" t="s">
        <v>248</v>
      </c>
      <c r="E131" s="84">
        <v>0</v>
      </c>
      <c r="F131" s="85">
        <v>0</v>
      </c>
      <c r="G131" s="413">
        <v>0</v>
      </c>
      <c r="H131" s="414">
        <v>0</v>
      </c>
      <c r="I131" s="86">
        <v>0</v>
      </c>
      <c r="J131" s="87">
        <v>0</v>
      </c>
      <c r="K131" s="88">
        <v>0</v>
      </c>
      <c r="L131" s="89">
        <v>0</v>
      </c>
      <c r="M131" s="90" t="s">
        <v>449</v>
      </c>
      <c r="N131" s="91" t="s">
        <v>449</v>
      </c>
    </row>
    <row r="132" spans="2:14" x14ac:dyDescent="0.25">
      <c r="B132" s="83"/>
      <c r="C132" s="44">
        <v>2188</v>
      </c>
      <c r="D132" s="44" t="s">
        <v>249</v>
      </c>
      <c r="E132" s="84">
        <v>48.27</v>
      </c>
      <c r="F132" s="85">
        <v>39.636000000000003</v>
      </c>
      <c r="G132" s="413">
        <v>27836.862000000001</v>
      </c>
      <c r="H132" s="414">
        <v>23200.154999999999</v>
      </c>
      <c r="I132" s="86">
        <v>65</v>
      </c>
      <c r="J132" s="87">
        <v>65</v>
      </c>
      <c r="K132" s="88">
        <v>31</v>
      </c>
      <c r="L132" s="89">
        <v>31</v>
      </c>
      <c r="M132" s="90">
        <v>48057.599999999999</v>
      </c>
      <c r="N132" s="91">
        <v>48777.531789282461</v>
      </c>
    </row>
    <row r="133" spans="2:14" x14ac:dyDescent="0.25">
      <c r="B133" s="83"/>
      <c r="C133" s="44">
        <v>2190</v>
      </c>
      <c r="D133" s="44" t="s">
        <v>192</v>
      </c>
      <c r="E133" s="84">
        <v>0</v>
      </c>
      <c r="F133" s="85">
        <v>0</v>
      </c>
      <c r="G133" s="413">
        <v>0</v>
      </c>
      <c r="H133" s="414">
        <v>0</v>
      </c>
      <c r="I133" s="86">
        <v>0</v>
      </c>
      <c r="J133" s="87">
        <v>0</v>
      </c>
      <c r="K133" s="88">
        <v>0</v>
      </c>
      <c r="L133" s="89">
        <v>0</v>
      </c>
      <c r="M133" s="90" t="s">
        <v>449</v>
      </c>
      <c r="N133" s="91" t="s">
        <v>449</v>
      </c>
    </row>
    <row r="134" spans="2:14" x14ac:dyDescent="0.25">
      <c r="B134" s="71"/>
      <c r="C134" s="41">
        <v>2200</v>
      </c>
      <c r="D134" s="41" t="s">
        <v>250</v>
      </c>
      <c r="E134" s="101">
        <v>449.53399999999999</v>
      </c>
      <c r="F134" s="102">
        <v>444.09199999999998</v>
      </c>
      <c r="G134" s="417">
        <v>383680.24900000001</v>
      </c>
      <c r="H134" s="418">
        <v>276108.511</v>
      </c>
      <c r="I134" s="103">
        <v>546</v>
      </c>
      <c r="J134" s="104">
        <v>539</v>
      </c>
      <c r="K134" s="105">
        <v>185</v>
      </c>
      <c r="L134" s="106">
        <v>183</v>
      </c>
      <c r="M134" s="107">
        <v>71125.600000000006</v>
      </c>
      <c r="N134" s="108">
        <v>51811.432278296685</v>
      </c>
    </row>
    <row r="135" spans="2:14" x14ac:dyDescent="0.25">
      <c r="B135" s="83"/>
      <c r="C135" s="44">
        <v>2231</v>
      </c>
      <c r="D135" s="44" t="s">
        <v>251</v>
      </c>
      <c r="E135" s="84">
        <v>129.24100000000001</v>
      </c>
      <c r="F135" s="85">
        <v>126.774</v>
      </c>
      <c r="G135" s="413">
        <v>116042.327</v>
      </c>
      <c r="H135" s="414">
        <v>82192.653999999995</v>
      </c>
      <c r="I135" s="86">
        <v>147</v>
      </c>
      <c r="J135" s="87">
        <v>146</v>
      </c>
      <c r="K135" s="88">
        <v>35</v>
      </c>
      <c r="L135" s="89">
        <v>35</v>
      </c>
      <c r="M135" s="90">
        <v>74823</v>
      </c>
      <c r="N135" s="91">
        <v>54028.332570821571</v>
      </c>
    </row>
    <row r="136" spans="2:14" x14ac:dyDescent="0.25">
      <c r="B136" s="83"/>
      <c r="C136" s="44">
        <v>2232</v>
      </c>
      <c r="D136" s="44" t="s">
        <v>252</v>
      </c>
      <c r="E136" s="84">
        <v>61.706000000000003</v>
      </c>
      <c r="F136" s="85">
        <v>61.655999999999999</v>
      </c>
      <c r="G136" s="413">
        <v>46488.069000000003</v>
      </c>
      <c r="H136" s="414">
        <v>30035.274000000001</v>
      </c>
      <c r="I136" s="86">
        <v>70</v>
      </c>
      <c r="J136" s="87">
        <v>69</v>
      </c>
      <c r="K136" s="88">
        <v>21</v>
      </c>
      <c r="L136" s="89">
        <v>21</v>
      </c>
      <c r="M136" s="90">
        <v>62781.7</v>
      </c>
      <c r="N136" s="91">
        <v>40595.229985727266</v>
      </c>
    </row>
    <row r="137" spans="2:14" x14ac:dyDescent="0.25">
      <c r="B137" s="83"/>
      <c r="C137" s="44">
        <v>2233</v>
      </c>
      <c r="D137" s="44" t="s">
        <v>253</v>
      </c>
      <c r="E137" s="84">
        <v>108.444</v>
      </c>
      <c r="F137" s="85">
        <v>107.444</v>
      </c>
      <c r="G137" s="413">
        <v>103168.06200000001</v>
      </c>
      <c r="H137" s="414">
        <v>71765.312999999995</v>
      </c>
      <c r="I137" s="86">
        <v>132</v>
      </c>
      <c r="J137" s="87">
        <v>131</v>
      </c>
      <c r="K137" s="88">
        <v>63</v>
      </c>
      <c r="L137" s="89">
        <v>62</v>
      </c>
      <c r="M137" s="90">
        <v>79279.100000000006</v>
      </c>
      <c r="N137" s="91">
        <v>55661.021090056216</v>
      </c>
    </row>
    <row r="138" spans="2:14" x14ac:dyDescent="0.25">
      <c r="B138" s="83"/>
      <c r="C138" s="44">
        <v>2234</v>
      </c>
      <c r="D138" s="44" t="s">
        <v>254</v>
      </c>
      <c r="E138" s="84">
        <v>108.643</v>
      </c>
      <c r="F138" s="85">
        <v>106.74299999999999</v>
      </c>
      <c r="G138" s="413">
        <v>93958.395999999993</v>
      </c>
      <c r="H138" s="414">
        <v>72451.467000000004</v>
      </c>
      <c r="I138" s="86">
        <v>144</v>
      </c>
      <c r="J138" s="87">
        <v>141</v>
      </c>
      <c r="K138" s="88">
        <v>41</v>
      </c>
      <c r="L138" s="89">
        <v>40</v>
      </c>
      <c r="M138" s="90">
        <v>72069.7</v>
      </c>
      <c r="N138" s="91">
        <v>56562.231247013864</v>
      </c>
    </row>
    <row r="139" spans="2:14" x14ac:dyDescent="0.25">
      <c r="B139" s="83"/>
      <c r="C139" s="44">
        <v>2288</v>
      </c>
      <c r="D139" s="44" t="s">
        <v>255</v>
      </c>
      <c r="E139" s="84">
        <v>0</v>
      </c>
      <c r="F139" s="85">
        <v>0</v>
      </c>
      <c r="G139" s="413">
        <v>0</v>
      </c>
      <c r="H139" s="414">
        <v>0</v>
      </c>
      <c r="I139" s="86">
        <v>0</v>
      </c>
      <c r="J139" s="87">
        <v>0</v>
      </c>
      <c r="K139" s="88">
        <v>0</v>
      </c>
      <c r="L139" s="89">
        <v>0</v>
      </c>
      <c r="M139" s="90" t="s">
        <v>449</v>
      </c>
      <c r="N139" s="91" t="s">
        <v>449</v>
      </c>
    </row>
    <row r="140" spans="2:14" x14ac:dyDescent="0.25">
      <c r="B140" s="83"/>
      <c r="C140" s="44">
        <v>2290</v>
      </c>
      <c r="D140" s="44" t="s">
        <v>192</v>
      </c>
      <c r="E140" s="84">
        <v>41.5</v>
      </c>
      <c r="F140" s="85">
        <v>41.475000000000001</v>
      </c>
      <c r="G140" s="413">
        <v>24023.395</v>
      </c>
      <c r="H140" s="414">
        <v>19663.803</v>
      </c>
      <c r="I140" s="86">
        <v>53</v>
      </c>
      <c r="J140" s="87">
        <v>52</v>
      </c>
      <c r="K140" s="88">
        <v>25</v>
      </c>
      <c r="L140" s="89">
        <v>25</v>
      </c>
      <c r="M140" s="90">
        <v>48239.7</v>
      </c>
      <c r="N140" s="91">
        <v>39509.349005424949</v>
      </c>
    </row>
    <row r="141" spans="2:14" x14ac:dyDescent="0.25">
      <c r="B141" s="71"/>
      <c r="C141" s="41">
        <v>2300</v>
      </c>
      <c r="D141" s="41" t="s">
        <v>415</v>
      </c>
      <c r="E141" s="101">
        <v>752.94100000000003</v>
      </c>
      <c r="F141" s="102">
        <v>569.28300000000002</v>
      </c>
      <c r="G141" s="417">
        <v>485980.59</v>
      </c>
      <c r="H141" s="418">
        <v>346716.745</v>
      </c>
      <c r="I141" s="103">
        <v>956</v>
      </c>
      <c r="J141" s="104">
        <v>897</v>
      </c>
      <c r="K141" s="105">
        <v>295</v>
      </c>
      <c r="L141" s="106">
        <v>283</v>
      </c>
      <c r="M141" s="107">
        <v>53786.9</v>
      </c>
      <c r="N141" s="108">
        <v>50753.4250686097</v>
      </c>
    </row>
    <row r="142" spans="2:14" x14ac:dyDescent="0.25">
      <c r="B142" s="83"/>
      <c r="C142" s="44">
        <v>2321</v>
      </c>
      <c r="D142" s="44" t="s">
        <v>235</v>
      </c>
      <c r="E142" s="84">
        <v>57.709000000000003</v>
      </c>
      <c r="F142" s="85">
        <v>46.095999999999997</v>
      </c>
      <c r="G142" s="413">
        <v>37386.230000000003</v>
      </c>
      <c r="H142" s="414">
        <v>28630.594000000001</v>
      </c>
      <c r="I142" s="86">
        <v>69</v>
      </c>
      <c r="J142" s="87">
        <v>63</v>
      </c>
      <c r="K142" s="88">
        <v>11</v>
      </c>
      <c r="L142" s="89">
        <v>11</v>
      </c>
      <c r="M142" s="90">
        <v>53986.7</v>
      </c>
      <c r="N142" s="91">
        <v>51758.999334721746</v>
      </c>
    </row>
    <row r="143" spans="2:14" x14ac:dyDescent="0.25">
      <c r="B143" s="83"/>
      <c r="C143" s="44">
        <v>2322</v>
      </c>
      <c r="D143" s="44" t="s">
        <v>236</v>
      </c>
      <c r="E143" s="84">
        <v>100.57</v>
      </c>
      <c r="F143" s="85">
        <v>56.533000000000001</v>
      </c>
      <c r="G143" s="413">
        <v>71417.595000000001</v>
      </c>
      <c r="H143" s="414">
        <v>37400.124000000003</v>
      </c>
      <c r="I143" s="86">
        <v>120</v>
      </c>
      <c r="J143" s="87">
        <v>118</v>
      </c>
      <c r="K143" s="88">
        <v>15</v>
      </c>
      <c r="L143" s="89">
        <v>15</v>
      </c>
      <c r="M143" s="90">
        <v>59177.4</v>
      </c>
      <c r="N143" s="91">
        <v>55130.224824438825</v>
      </c>
    </row>
    <row r="144" spans="2:14" x14ac:dyDescent="0.25">
      <c r="B144" s="83"/>
      <c r="C144" s="44">
        <v>2331</v>
      </c>
      <c r="D144" s="44" t="s">
        <v>203</v>
      </c>
      <c r="E144" s="84">
        <v>39.573999999999998</v>
      </c>
      <c r="F144" s="85">
        <v>39.573999999999998</v>
      </c>
      <c r="G144" s="413">
        <v>20532.830000000002</v>
      </c>
      <c r="H144" s="414">
        <v>20475.93</v>
      </c>
      <c r="I144" s="86">
        <v>69</v>
      </c>
      <c r="J144" s="87">
        <v>69</v>
      </c>
      <c r="K144" s="88">
        <v>33</v>
      </c>
      <c r="L144" s="89">
        <v>33</v>
      </c>
      <c r="M144" s="90">
        <v>43237.2</v>
      </c>
      <c r="N144" s="91">
        <v>43117.387678779</v>
      </c>
    </row>
    <row r="145" spans="2:14" x14ac:dyDescent="0.25">
      <c r="B145" s="83"/>
      <c r="C145" s="44">
        <v>2332</v>
      </c>
      <c r="D145" s="44" t="s">
        <v>256</v>
      </c>
      <c r="E145" s="84">
        <v>45.526000000000003</v>
      </c>
      <c r="F145" s="85">
        <v>43.97</v>
      </c>
      <c r="G145" s="413">
        <v>28241.438999999998</v>
      </c>
      <c r="H145" s="414">
        <v>24888.644</v>
      </c>
      <c r="I145" s="86">
        <v>98</v>
      </c>
      <c r="J145" s="87">
        <v>98</v>
      </c>
      <c r="K145" s="88">
        <v>25</v>
      </c>
      <c r="L145" s="89">
        <v>25</v>
      </c>
      <c r="M145" s="90">
        <v>51694.7</v>
      </c>
      <c r="N145" s="91">
        <v>47169.744522780682</v>
      </c>
    </row>
    <row r="146" spans="2:14" x14ac:dyDescent="0.25">
      <c r="B146" s="83"/>
      <c r="C146" s="44">
        <v>2333</v>
      </c>
      <c r="D146" s="44" t="s">
        <v>257</v>
      </c>
      <c r="E146" s="84">
        <v>91.296999999999997</v>
      </c>
      <c r="F146" s="85">
        <v>85.653000000000006</v>
      </c>
      <c r="G146" s="413">
        <v>45708.08</v>
      </c>
      <c r="H146" s="414">
        <v>42345.775999999998</v>
      </c>
      <c r="I146" s="86">
        <v>117</v>
      </c>
      <c r="J146" s="87">
        <v>114</v>
      </c>
      <c r="K146" s="88">
        <v>46</v>
      </c>
      <c r="L146" s="89">
        <v>45</v>
      </c>
      <c r="M146" s="90">
        <v>41721</v>
      </c>
      <c r="N146" s="91">
        <v>41198.961702061417</v>
      </c>
    </row>
    <row r="147" spans="2:14" x14ac:dyDescent="0.25">
      <c r="B147" s="83"/>
      <c r="C147" s="44">
        <v>2341</v>
      </c>
      <c r="D147" s="44" t="s">
        <v>258</v>
      </c>
      <c r="E147" s="84">
        <v>45.478000000000002</v>
      </c>
      <c r="F147" s="85">
        <v>45.186999999999998</v>
      </c>
      <c r="G147" s="413">
        <v>22777.712</v>
      </c>
      <c r="H147" s="414">
        <v>22507.773000000001</v>
      </c>
      <c r="I147" s="86">
        <v>55</v>
      </c>
      <c r="J147" s="87">
        <v>55</v>
      </c>
      <c r="K147" s="88">
        <v>13</v>
      </c>
      <c r="L147" s="89">
        <v>13</v>
      </c>
      <c r="M147" s="90">
        <v>41737.599999999999</v>
      </c>
      <c r="N147" s="91">
        <v>41508.569942682632</v>
      </c>
    </row>
    <row r="148" spans="2:14" x14ac:dyDescent="0.25">
      <c r="B148" s="83"/>
      <c r="C148" s="44">
        <v>2342</v>
      </c>
      <c r="D148" s="44" t="s">
        <v>259</v>
      </c>
      <c r="E148" s="84">
        <v>131.571</v>
      </c>
      <c r="F148" s="85">
        <v>99.001000000000005</v>
      </c>
      <c r="G148" s="413">
        <v>60844.824999999997</v>
      </c>
      <c r="H148" s="414">
        <v>44740.385000000002</v>
      </c>
      <c r="I148" s="86">
        <v>160</v>
      </c>
      <c r="J148" s="87">
        <v>151</v>
      </c>
      <c r="K148" s="88">
        <v>83</v>
      </c>
      <c r="L148" s="89">
        <v>79</v>
      </c>
      <c r="M148" s="90">
        <v>38537.4</v>
      </c>
      <c r="N148" s="91">
        <v>37659.876331215506</v>
      </c>
    </row>
    <row r="149" spans="2:14" x14ac:dyDescent="0.25">
      <c r="B149" s="83"/>
      <c r="C149" s="44">
        <v>2351</v>
      </c>
      <c r="D149" s="44" t="s">
        <v>260</v>
      </c>
      <c r="E149" s="84">
        <v>38.085999999999999</v>
      </c>
      <c r="F149" s="85">
        <v>31.751999999999999</v>
      </c>
      <c r="G149" s="413">
        <v>29599.138999999999</v>
      </c>
      <c r="H149" s="414">
        <v>24899.917000000001</v>
      </c>
      <c r="I149" s="86">
        <v>55</v>
      </c>
      <c r="J149" s="87">
        <v>55</v>
      </c>
      <c r="K149" s="88">
        <v>22</v>
      </c>
      <c r="L149" s="89">
        <v>22</v>
      </c>
      <c r="M149" s="90">
        <v>64763.8</v>
      </c>
      <c r="N149" s="91">
        <v>65349.996325690772</v>
      </c>
    </row>
    <row r="150" spans="2:14" x14ac:dyDescent="0.25">
      <c r="B150" s="83"/>
      <c r="C150" s="44">
        <v>2352</v>
      </c>
      <c r="D150" s="44" t="s">
        <v>261</v>
      </c>
      <c r="E150" s="84">
        <v>128.77799999999999</v>
      </c>
      <c r="F150" s="85">
        <v>88.625</v>
      </c>
      <c r="G150" s="413">
        <v>114165.292</v>
      </c>
      <c r="H150" s="414">
        <v>74967.107000000004</v>
      </c>
      <c r="I150" s="86">
        <v>149</v>
      </c>
      <c r="J150" s="87">
        <v>131</v>
      </c>
      <c r="K150" s="88">
        <v>15</v>
      </c>
      <c r="L150" s="89">
        <v>15</v>
      </c>
      <c r="M150" s="90">
        <v>73877.3</v>
      </c>
      <c r="N150" s="91">
        <v>70490.932769158433</v>
      </c>
    </row>
    <row r="151" spans="2:14" x14ac:dyDescent="0.25">
      <c r="B151" s="83"/>
      <c r="C151" s="44">
        <v>2381</v>
      </c>
      <c r="D151" s="44" t="s">
        <v>262</v>
      </c>
      <c r="E151" s="84">
        <v>0</v>
      </c>
      <c r="F151" s="85">
        <v>0</v>
      </c>
      <c r="G151" s="413">
        <v>0</v>
      </c>
      <c r="H151" s="414">
        <v>0</v>
      </c>
      <c r="I151" s="86">
        <v>0</v>
      </c>
      <c r="J151" s="87">
        <v>0</v>
      </c>
      <c r="K151" s="88">
        <v>0</v>
      </c>
      <c r="L151" s="89">
        <v>0</v>
      </c>
      <c r="M151" s="90" t="s">
        <v>449</v>
      </c>
      <c r="N151" s="91" t="s">
        <v>449</v>
      </c>
    </row>
    <row r="152" spans="2:14" x14ac:dyDescent="0.25">
      <c r="B152" s="83"/>
      <c r="C152" s="44">
        <v>2390</v>
      </c>
      <c r="D152" s="44" t="s">
        <v>192</v>
      </c>
      <c r="E152" s="84">
        <v>74.352000000000004</v>
      </c>
      <c r="F152" s="85">
        <v>32.892000000000003</v>
      </c>
      <c r="G152" s="413">
        <v>55307.447999999997</v>
      </c>
      <c r="H152" s="414">
        <v>25860.494999999999</v>
      </c>
      <c r="I152" s="86">
        <v>64</v>
      </c>
      <c r="J152" s="87">
        <v>43</v>
      </c>
      <c r="K152" s="88">
        <v>32</v>
      </c>
      <c r="L152" s="89">
        <v>25</v>
      </c>
      <c r="M152" s="90">
        <v>61988.3</v>
      </c>
      <c r="N152" s="91">
        <v>65518.705156268996</v>
      </c>
    </row>
    <row r="153" spans="2:14" x14ac:dyDescent="0.25">
      <c r="B153" s="71"/>
      <c r="C153" s="41">
        <v>2400</v>
      </c>
      <c r="D153" s="41" t="s">
        <v>263</v>
      </c>
      <c r="E153" s="101">
        <v>485.839</v>
      </c>
      <c r="F153" s="102">
        <v>346.00299999999999</v>
      </c>
      <c r="G153" s="417">
        <v>321374.35800000001</v>
      </c>
      <c r="H153" s="418">
        <v>235417.43100000001</v>
      </c>
      <c r="I153" s="103">
        <v>611</v>
      </c>
      <c r="J153" s="104">
        <v>611</v>
      </c>
      <c r="K153" s="105">
        <v>236</v>
      </c>
      <c r="L153" s="106">
        <v>236</v>
      </c>
      <c r="M153" s="107">
        <v>55123.6</v>
      </c>
      <c r="N153" s="108">
        <v>56699.275006286072</v>
      </c>
    </row>
    <row r="154" spans="2:14" x14ac:dyDescent="0.25">
      <c r="B154" s="83"/>
      <c r="C154" s="44">
        <v>2421</v>
      </c>
      <c r="D154" s="44" t="s">
        <v>235</v>
      </c>
      <c r="E154" s="84">
        <v>74.597999999999999</v>
      </c>
      <c r="F154" s="85">
        <v>40.731000000000002</v>
      </c>
      <c r="G154" s="413">
        <v>52057.851999999999</v>
      </c>
      <c r="H154" s="414">
        <v>29351.542000000001</v>
      </c>
      <c r="I154" s="86">
        <v>97</v>
      </c>
      <c r="J154" s="87">
        <v>97</v>
      </c>
      <c r="K154" s="88">
        <v>18</v>
      </c>
      <c r="L154" s="89">
        <v>18</v>
      </c>
      <c r="M154" s="90">
        <v>58153.8</v>
      </c>
      <c r="N154" s="91">
        <v>60051.60279230398</v>
      </c>
    </row>
    <row r="155" spans="2:14" x14ac:dyDescent="0.25">
      <c r="B155" s="83"/>
      <c r="C155" s="44">
        <v>2422</v>
      </c>
      <c r="D155" s="44" t="s">
        <v>264</v>
      </c>
      <c r="E155" s="84">
        <v>55.801000000000002</v>
      </c>
      <c r="F155" s="85">
        <v>32.741999999999997</v>
      </c>
      <c r="G155" s="413">
        <v>41671.095999999998</v>
      </c>
      <c r="H155" s="414">
        <v>27658.387999999999</v>
      </c>
      <c r="I155" s="86">
        <v>104</v>
      </c>
      <c r="J155" s="87">
        <v>104</v>
      </c>
      <c r="K155" s="88">
        <v>9</v>
      </c>
      <c r="L155" s="89">
        <v>9</v>
      </c>
      <c r="M155" s="90">
        <v>62231.7</v>
      </c>
      <c r="N155" s="91">
        <v>70394.773277950851</v>
      </c>
    </row>
    <row r="156" spans="2:14" x14ac:dyDescent="0.25">
      <c r="B156" s="83"/>
      <c r="C156" s="44">
        <v>2431</v>
      </c>
      <c r="D156" s="44" t="s">
        <v>197</v>
      </c>
      <c r="E156" s="84">
        <v>62.451999999999998</v>
      </c>
      <c r="F156" s="85">
        <v>58.466999999999999</v>
      </c>
      <c r="G156" s="413">
        <v>36793.709000000003</v>
      </c>
      <c r="H156" s="414">
        <v>34248.730000000003</v>
      </c>
      <c r="I156" s="86">
        <v>69</v>
      </c>
      <c r="J156" s="87">
        <v>69</v>
      </c>
      <c r="K156" s="88">
        <v>48</v>
      </c>
      <c r="L156" s="89">
        <v>48</v>
      </c>
      <c r="M156" s="90">
        <v>49096</v>
      </c>
      <c r="N156" s="91">
        <v>48814.901283345018</v>
      </c>
    </row>
    <row r="157" spans="2:14" x14ac:dyDescent="0.25">
      <c r="B157" s="83"/>
      <c r="C157" s="44">
        <v>2441</v>
      </c>
      <c r="D157" s="44" t="s">
        <v>265</v>
      </c>
      <c r="E157" s="84">
        <v>61.173000000000002</v>
      </c>
      <c r="F157" s="85">
        <v>44.843000000000004</v>
      </c>
      <c r="G157" s="413">
        <v>43803.711000000003</v>
      </c>
      <c r="H157" s="414">
        <v>33575.790999999997</v>
      </c>
      <c r="I157" s="86">
        <v>71</v>
      </c>
      <c r="J157" s="87">
        <v>71</v>
      </c>
      <c r="K157" s="88">
        <v>46</v>
      </c>
      <c r="L157" s="89">
        <v>46</v>
      </c>
      <c r="M157" s="90">
        <v>59671.9</v>
      </c>
      <c r="N157" s="91">
        <v>62395.080242921598</v>
      </c>
    </row>
    <row r="158" spans="2:14" x14ac:dyDescent="0.25">
      <c r="B158" s="83"/>
      <c r="C158" s="44">
        <v>2451</v>
      </c>
      <c r="D158" s="44" t="s">
        <v>266</v>
      </c>
      <c r="E158" s="84">
        <v>147.40199999999999</v>
      </c>
      <c r="F158" s="85">
        <v>123.313</v>
      </c>
      <c r="G158" s="413">
        <v>98321.989000000001</v>
      </c>
      <c r="H158" s="414">
        <v>85631.009000000005</v>
      </c>
      <c r="I158" s="86">
        <v>175</v>
      </c>
      <c r="J158" s="87">
        <v>175</v>
      </c>
      <c r="K158" s="88">
        <v>84</v>
      </c>
      <c r="L158" s="89">
        <v>84</v>
      </c>
      <c r="M158" s="90">
        <v>55586.1</v>
      </c>
      <c r="N158" s="91">
        <v>57868.330319322915</v>
      </c>
    </row>
    <row r="159" spans="2:14" x14ac:dyDescent="0.25">
      <c r="B159" s="83"/>
      <c r="C159" s="44">
        <v>2452</v>
      </c>
      <c r="D159" s="44" t="s">
        <v>267</v>
      </c>
      <c r="E159" s="84">
        <v>25.177</v>
      </c>
      <c r="F159" s="85">
        <v>24.286999999999999</v>
      </c>
      <c r="G159" s="413">
        <v>10376.022000000001</v>
      </c>
      <c r="H159" s="414">
        <v>9915.5959999999995</v>
      </c>
      <c r="I159" s="86">
        <v>35</v>
      </c>
      <c r="J159" s="87">
        <v>35</v>
      </c>
      <c r="K159" s="88">
        <v>7</v>
      </c>
      <c r="L159" s="89">
        <v>7</v>
      </c>
      <c r="M159" s="90">
        <v>34343.599999999999</v>
      </c>
      <c r="N159" s="91">
        <v>34022.302740835286</v>
      </c>
    </row>
    <row r="160" spans="2:14" x14ac:dyDescent="0.25">
      <c r="B160" s="83"/>
      <c r="C160" s="44">
        <v>2453</v>
      </c>
      <c r="D160" s="44" t="s">
        <v>203</v>
      </c>
      <c r="E160" s="84">
        <v>18.207999999999998</v>
      </c>
      <c r="F160" s="85">
        <v>18.207000000000001</v>
      </c>
      <c r="G160" s="413">
        <v>10175.837</v>
      </c>
      <c r="H160" s="414">
        <v>10175.837</v>
      </c>
      <c r="I160" s="86">
        <v>60</v>
      </c>
      <c r="J160" s="87">
        <v>60</v>
      </c>
      <c r="K160" s="88">
        <v>24</v>
      </c>
      <c r="L160" s="89">
        <v>24</v>
      </c>
      <c r="M160" s="90">
        <v>46572.2</v>
      </c>
      <c r="N160" s="91">
        <v>46574.746892220945</v>
      </c>
    </row>
    <row r="161" spans="2:14" x14ac:dyDescent="0.25">
      <c r="B161" s="83"/>
      <c r="C161" s="44">
        <v>2462</v>
      </c>
      <c r="D161" s="44" t="s">
        <v>268</v>
      </c>
      <c r="E161" s="84">
        <v>22.375</v>
      </c>
      <c r="F161" s="85">
        <v>1.5129999999999999</v>
      </c>
      <c r="G161" s="413">
        <v>13724.485000000001</v>
      </c>
      <c r="H161" s="414">
        <v>1242.9680000000001</v>
      </c>
      <c r="I161" s="86">
        <v>0</v>
      </c>
      <c r="J161" s="87">
        <v>0</v>
      </c>
      <c r="K161" s="88">
        <v>0</v>
      </c>
      <c r="L161" s="89">
        <v>0</v>
      </c>
      <c r="M161" s="90">
        <v>51115.4</v>
      </c>
      <c r="N161" s="91">
        <v>68460.453844459131</v>
      </c>
    </row>
    <row r="162" spans="2:14" x14ac:dyDescent="0.25">
      <c r="B162" s="83"/>
      <c r="C162" s="44">
        <v>2463</v>
      </c>
      <c r="D162" s="44" t="s">
        <v>269</v>
      </c>
      <c r="E162" s="84">
        <v>0</v>
      </c>
      <c r="F162" s="85">
        <v>0</v>
      </c>
      <c r="G162" s="413">
        <v>0.5</v>
      </c>
      <c r="H162" s="414">
        <v>0</v>
      </c>
      <c r="I162" s="86">
        <v>0</v>
      </c>
      <c r="J162" s="87">
        <v>0</v>
      </c>
      <c r="K162" s="88">
        <v>0</v>
      </c>
      <c r="L162" s="89">
        <v>0</v>
      </c>
      <c r="M162" s="90" t="s">
        <v>449</v>
      </c>
      <c r="N162" s="91" t="s">
        <v>449</v>
      </c>
    </row>
    <row r="163" spans="2:14" x14ac:dyDescent="0.25">
      <c r="B163" s="83"/>
      <c r="C163" s="44">
        <v>2481</v>
      </c>
      <c r="D163" s="44" t="s">
        <v>199</v>
      </c>
      <c r="E163" s="84">
        <v>0</v>
      </c>
      <c r="F163" s="85">
        <v>0</v>
      </c>
      <c r="G163" s="413">
        <v>0</v>
      </c>
      <c r="H163" s="414">
        <v>0</v>
      </c>
      <c r="I163" s="86">
        <v>0</v>
      </c>
      <c r="J163" s="87">
        <v>0</v>
      </c>
      <c r="K163" s="88">
        <v>0</v>
      </c>
      <c r="L163" s="89">
        <v>0</v>
      </c>
      <c r="M163" s="90" t="s">
        <v>449</v>
      </c>
      <c r="N163" s="91" t="s">
        <v>449</v>
      </c>
    </row>
    <row r="164" spans="2:14" x14ac:dyDescent="0.25">
      <c r="B164" s="83"/>
      <c r="C164" s="44">
        <v>2490</v>
      </c>
      <c r="D164" s="44" t="s">
        <v>192</v>
      </c>
      <c r="E164" s="84">
        <v>18.652999999999999</v>
      </c>
      <c r="F164" s="85">
        <v>1.9</v>
      </c>
      <c r="G164" s="413">
        <v>14449.156999999999</v>
      </c>
      <c r="H164" s="414">
        <v>3617.57</v>
      </c>
      <c r="I164" s="86">
        <v>0</v>
      </c>
      <c r="J164" s="87">
        <v>0</v>
      </c>
      <c r="K164" s="88">
        <v>0</v>
      </c>
      <c r="L164" s="89">
        <v>0</v>
      </c>
      <c r="M164" s="90">
        <v>64552.4</v>
      </c>
      <c r="N164" s="91">
        <v>158665.35087719301</v>
      </c>
    </row>
    <row r="165" spans="2:14" x14ac:dyDescent="0.25">
      <c r="B165" s="71"/>
      <c r="C165" s="41">
        <v>2500</v>
      </c>
      <c r="D165" s="41" t="s">
        <v>270</v>
      </c>
      <c r="E165" s="101">
        <v>537.09699999999998</v>
      </c>
      <c r="F165" s="102">
        <v>422.37200000000001</v>
      </c>
      <c r="G165" s="417">
        <v>316653.79700000002</v>
      </c>
      <c r="H165" s="418">
        <v>249337.71299999999</v>
      </c>
      <c r="I165" s="103">
        <v>622</v>
      </c>
      <c r="J165" s="104">
        <v>612</v>
      </c>
      <c r="K165" s="105">
        <v>225</v>
      </c>
      <c r="L165" s="106">
        <v>223</v>
      </c>
      <c r="M165" s="107">
        <v>49130.400000000001</v>
      </c>
      <c r="N165" s="108">
        <v>49193.939820821455</v>
      </c>
    </row>
    <row r="166" spans="2:14" x14ac:dyDescent="0.25">
      <c r="B166" s="83"/>
      <c r="C166" s="44">
        <v>2511</v>
      </c>
      <c r="D166" s="44" t="s">
        <v>271</v>
      </c>
      <c r="E166" s="84">
        <v>22.234999999999999</v>
      </c>
      <c r="F166" s="85">
        <v>14.757</v>
      </c>
      <c r="G166" s="413">
        <v>11266.062</v>
      </c>
      <c r="H166" s="414">
        <v>7705.6390000000001</v>
      </c>
      <c r="I166" s="86">
        <v>27</v>
      </c>
      <c r="J166" s="87">
        <v>27</v>
      </c>
      <c r="K166" s="88">
        <v>12</v>
      </c>
      <c r="L166" s="89">
        <v>12</v>
      </c>
      <c r="M166" s="90">
        <v>42223.5</v>
      </c>
      <c r="N166" s="91">
        <v>43514.032888346774</v>
      </c>
    </row>
    <row r="167" spans="2:14" x14ac:dyDescent="0.25">
      <c r="B167" s="83"/>
      <c r="C167" s="44">
        <v>2521</v>
      </c>
      <c r="D167" s="44" t="s">
        <v>257</v>
      </c>
      <c r="E167" s="84">
        <v>84.39</v>
      </c>
      <c r="F167" s="85">
        <v>68.353999999999999</v>
      </c>
      <c r="G167" s="413">
        <v>43456.781999999999</v>
      </c>
      <c r="H167" s="414">
        <v>33268.682999999997</v>
      </c>
      <c r="I167" s="86">
        <v>91</v>
      </c>
      <c r="J167" s="87">
        <v>81</v>
      </c>
      <c r="K167" s="88">
        <v>36</v>
      </c>
      <c r="L167" s="89">
        <v>34</v>
      </c>
      <c r="M167" s="90">
        <v>42912.6</v>
      </c>
      <c r="N167" s="91">
        <v>40559.297919653567</v>
      </c>
    </row>
    <row r="168" spans="2:14" x14ac:dyDescent="0.25">
      <c r="B168" s="83"/>
      <c r="C168" s="44">
        <v>2531</v>
      </c>
      <c r="D168" s="44" t="s">
        <v>272</v>
      </c>
      <c r="E168" s="84">
        <v>169.49600000000001</v>
      </c>
      <c r="F168" s="85">
        <v>131.07300000000001</v>
      </c>
      <c r="G168" s="413">
        <v>120698.624</v>
      </c>
      <c r="H168" s="414">
        <v>97549.164999999994</v>
      </c>
      <c r="I168" s="86">
        <v>182</v>
      </c>
      <c r="J168" s="87">
        <v>182</v>
      </c>
      <c r="K168" s="88">
        <v>56</v>
      </c>
      <c r="L168" s="89">
        <v>56</v>
      </c>
      <c r="M168" s="90">
        <v>59341.9</v>
      </c>
      <c r="N168" s="91">
        <v>62019.615659467112</v>
      </c>
    </row>
    <row r="169" spans="2:14" x14ac:dyDescent="0.25">
      <c r="B169" s="83"/>
      <c r="C169" s="44">
        <v>2541</v>
      </c>
      <c r="D169" s="44" t="s">
        <v>273</v>
      </c>
      <c r="E169" s="84">
        <v>64.346000000000004</v>
      </c>
      <c r="F169" s="85">
        <v>61.567999999999998</v>
      </c>
      <c r="G169" s="413">
        <v>32862.080999999998</v>
      </c>
      <c r="H169" s="414">
        <v>31392.377</v>
      </c>
      <c r="I169" s="86">
        <v>70</v>
      </c>
      <c r="J169" s="87">
        <v>70</v>
      </c>
      <c r="K169" s="88">
        <v>32</v>
      </c>
      <c r="L169" s="89">
        <v>32</v>
      </c>
      <c r="M169" s="90">
        <v>42559.1</v>
      </c>
      <c r="N169" s="91">
        <v>42490.11526550589</v>
      </c>
    </row>
    <row r="170" spans="2:14" x14ac:dyDescent="0.25">
      <c r="B170" s="83"/>
      <c r="C170" s="44">
        <v>2551</v>
      </c>
      <c r="D170" s="44" t="s">
        <v>274</v>
      </c>
      <c r="E170" s="84">
        <v>87.120999999999995</v>
      </c>
      <c r="F170" s="85">
        <v>57.732999999999997</v>
      </c>
      <c r="G170" s="413">
        <v>48956.981</v>
      </c>
      <c r="H170" s="414">
        <v>30855.530999999999</v>
      </c>
      <c r="I170" s="86">
        <v>98</v>
      </c>
      <c r="J170" s="87">
        <v>98</v>
      </c>
      <c r="K170" s="88">
        <v>15</v>
      </c>
      <c r="L170" s="89">
        <v>15</v>
      </c>
      <c r="M170" s="90">
        <v>46828.5</v>
      </c>
      <c r="N170" s="91">
        <v>44537.686418512807</v>
      </c>
    </row>
    <row r="171" spans="2:14" x14ac:dyDescent="0.25">
      <c r="B171" s="83"/>
      <c r="C171" s="44">
        <v>2552</v>
      </c>
      <c r="D171" s="44" t="s">
        <v>203</v>
      </c>
      <c r="E171" s="84">
        <v>40.158000000000001</v>
      </c>
      <c r="F171" s="85">
        <v>36.412999999999997</v>
      </c>
      <c r="G171" s="413">
        <v>19303.718000000001</v>
      </c>
      <c r="H171" s="414">
        <v>17839.87</v>
      </c>
      <c r="I171" s="86">
        <v>79</v>
      </c>
      <c r="J171" s="87">
        <v>79</v>
      </c>
      <c r="K171" s="88">
        <v>54</v>
      </c>
      <c r="L171" s="89">
        <v>54</v>
      </c>
      <c r="M171" s="90">
        <v>40057.9</v>
      </c>
      <c r="N171" s="91">
        <v>40827.611933466986</v>
      </c>
    </row>
    <row r="172" spans="2:14" x14ac:dyDescent="0.25">
      <c r="B172" s="83"/>
      <c r="C172" s="44">
        <v>2553</v>
      </c>
      <c r="D172" s="44" t="s">
        <v>275</v>
      </c>
      <c r="E172" s="84">
        <v>41.972000000000001</v>
      </c>
      <c r="F172" s="85">
        <v>27.988</v>
      </c>
      <c r="G172" s="413">
        <v>22668.602999999999</v>
      </c>
      <c r="H172" s="414">
        <v>14970.249</v>
      </c>
      <c r="I172" s="86">
        <v>48</v>
      </c>
      <c r="J172" s="87">
        <v>48</v>
      </c>
      <c r="K172" s="88">
        <v>4</v>
      </c>
      <c r="L172" s="89">
        <v>4</v>
      </c>
      <c r="M172" s="90">
        <v>45007.4</v>
      </c>
      <c r="N172" s="91">
        <v>44573.415392310992</v>
      </c>
    </row>
    <row r="173" spans="2:14" x14ac:dyDescent="0.25">
      <c r="B173" s="83"/>
      <c r="C173" s="44">
        <v>2581</v>
      </c>
      <c r="D173" s="44" t="s">
        <v>276</v>
      </c>
      <c r="E173" s="84">
        <v>0</v>
      </c>
      <c r="F173" s="85">
        <v>0</v>
      </c>
      <c r="G173" s="413">
        <v>0</v>
      </c>
      <c r="H173" s="414">
        <v>0</v>
      </c>
      <c r="I173" s="86">
        <v>0</v>
      </c>
      <c r="J173" s="87">
        <v>0</v>
      </c>
      <c r="K173" s="88">
        <v>0</v>
      </c>
      <c r="L173" s="89">
        <v>0</v>
      </c>
      <c r="M173" s="90" t="s">
        <v>449</v>
      </c>
      <c r="N173" s="91" t="s">
        <v>449</v>
      </c>
    </row>
    <row r="174" spans="2:14" x14ac:dyDescent="0.25">
      <c r="B174" s="83"/>
      <c r="C174" s="44">
        <v>2590</v>
      </c>
      <c r="D174" s="44" t="s">
        <v>192</v>
      </c>
      <c r="E174" s="84">
        <v>27.379000000000001</v>
      </c>
      <c r="F174" s="85">
        <v>24.486000000000001</v>
      </c>
      <c r="G174" s="413">
        <v>17440.946</v>
      </c>
      <c r="H174" s="414">
        <v>15756.199000000001</v>
      </c>
      <c r="I174" s="86">
        <v>27</v>
      </c>
      <c r="J174" s="87">
        <v>27</v>
      </c>
      <c r="K174" s="88">
        <v>16</v>
      </c>
      <c r="L174" s="89">
        <v>16</v>
      </c>
      <c r="M174" s="90">
        <v>53084.9</v>
      </c>
      <c r="N174" s="91">
        <v>53623.155408532766</v>
      </c>
    </row>
    <row r="175" spans="2:14" x14ac:dyDescent="0.25">
      <c r="B175" s="71"/>
      <c r="C175" s="41">
        <v>2600</v>
      </c>
      <c r="D175" s="41" t="s">
        <v>420</v>
      </c>
      <c r="E175" s="101">
        <v>1079.646</v>
      </c>
      <c r="F175" s="102">
        <v>783.68100000000004</v>
      </c>
      <c r="G175" s="417">
        <v>841487.696</v>
      </c>
      <c r="H175" s="418">
        <v>582702.90399999998</v>
      </c>
      <c r="I175" s="103">
        <v>1270</v>
      </c>
      <c r="J175" s="104">
        <v>884</v>
      </c>
      <c r="K175" s="105">
        <v>266</v>
      </c>
      <c r="L175" s="106">
        <v>223</v>
      </c>
      <c r="M175" s="107">
        <v>64950.9</v>
      </c>
      <c r="N175" s="108">
        <v>61962.169981578387</v>
      </c>
    </row>
    <row r="176" spans="2:14" x14ac:dyDescent="0.25">
      <c r="B176" s="83"/>
      <c r="C176" s="44">
        <v>2611</v>
      </c>
      <c r="D176" s="44" t="s">
        <v>234</v>
      </c>
      <c r="E176" s="84">
        <v>309.37799999999999</v>
      </c>
      <c r="F176" s="85">
        <v>258.20600000000002</v>
      </c>
      <c r="G176" s="413">
        <v>190417.802</v>
      </c>
      <c r="H176" s="414">
        <v>155335.614</v>
      </c>
      <c r="I176" s="86">
        <v>353</v>
      </c>
      <c r="J176" s="87">
        <v>307</v>
      </c>
      <c r="K176" s="88">
        <v>101</v>
      </c>
      <c r="L176" s="89">
        <v>89</v>
      </c>
      <c r="M176" s="90">
        <v>51290.5</v>
      </c>
      <c r="N176" s="91">
        <v>50132.97328489655</v>
      </c>
    </row>
    <row r="177" spans="2:14" x14ac:dyDescent="0.25">
      <c r="B177" s="83"/>
      <c r="C177" s="44">
        <v>2621</v>
      </c>
      <c r="D177" s="44" t="s">
        <v>202</v>
      </c>
      <c r="E177" s="84">
        <v>275.36900000000003</v>
      </c>
      <c r="F177" s="85">
        <v>174.054</v>
      </c>
      <c r="G177" s="413">
        <v>204891.17499999999</v>
      </c>
      <c r="H177" s="414">
        <v>130627.49400000001</v>
      </c>
      <c r="I177" s="86">
        <v>340</v>
      </c>
      <c r="J177" s="87">
        <v>207</v>
      </c>
      <c r="K177" s="88">
        <v>38</v>
      </c>
      <c r="L177" s="89">
        <v>31</v>
      </c>
      <c r="M177" s="90">
        <v>62005</v>
      </c>
      <c r="N177" s="91">
        <v>62541.650866972319</v>
      </c>
    </row>
    <row r="178" spans="2:14" x14ac:dyDescent="0.25">
      <c r="B178" s="83"/>
      <c r="C178" s="44">
        <v>2622</v>
      </c>
      <c r="D178" s="44" t="s">
        <v>3</v>
      </c>
      <c r="E178" s="84">
        <v>185.423</v>
      </c>
      <c r="F178" s="85">
        <v>112.02200000000001</v>
      </c>
      <c r="G178" s="413">
        <v>179111.35699999999</v>
      </c>
      <c r="H178" s="414">
        <v>99466.623000000007</v>
      </c>
      <c r="I178" s="86">
        <v>209</v>
      </c>
      <c r="J178" s="87">
        <v>93</v>
      </c>
      <c r="K178" s="88">
        <v>36</v>
      </c>
      <c r="L178" s="89">
        <v>25</v>
      </c>
      <c r="M178" s="90">
        <v>80496.7</v>
      </c>
      <c r="N178" s="91">
        <v>73993.369605970249</v>
      </c>
    </row>
    <row r="179" spans="2:14" x14ac:dyDescent="0.25">
      <c r="B179" s="83"/>
      <c r="C179" s="44">
        <v>2623</v>
      </c>
      <c r="D179" s="44" t="s">
        <v>237</v>
      </c>
      <c r="E179" s="84">
        <v>53.066000000000003</v>
      </c>
      <c r="F179" s="85">
        <v>30.193000000000001</v>
      </c>
      <c r="G179" s="413">
        <v>79267.482999999993</v>
      </c>
      <c r="H179" s="414">
        <v>48073.517</v>
      </c>
      <c r="I179" s="86">
        <v>66</v>
      </c>
      <c r="J179" s="87">
        <v>34</v>
      </c>
      <c r="K179" s="88">
        <v>4</v>
      </c>
      <c r="L179" s="89">
        <v>3</v>
      </c>
      <c r="M179" s="90">
        <v>124479.4</v>
      </c>
      <c r="N179" s="91">
        <v>132683.94716214575</v>
      </c>
    </row>
    <row r="180" spans="2:14" x14ac:dyDescent="0.25">
      <c r="B180" s="83"/>
      <c r="C180" s="44">
        <v>2631</v>
      </c>
      <c r="D180" s="44" t="s">
        <v>277</v>
      </c>
      <c r="E180" s="84">
        <v>62.061</v>
      </c>
      <c r="F180" s="85">
        <v>42.661999999999999</v>
      </c>
      <c r="G180" s="413">
        <v>50706.366000000002</v>
      </c>
      <c r="H180" s="414">
        <v>37508.677000000003</v>
      </c>
      <c r="I180" s="86">
        <v>66</v>
      </c>
      <c r="J180" s="87">
        <v>43</v>
      </c>
      <c r="K180" s="88">
        <v>24</v>
      </c>
      <c r="L180" s="89">
        <v>18</v>
      </c>
      <c r="M180" s="90">
        <v>68086.7</v>
      </c>
      <c r="N180" s="91">
        <v>73267.148359976869</v>
      </c>
    </row>
    <row r="181" spans="2:14" x14ac:dyDescent="0.25">
      <c r="B181" s="83"/>
      <c r="C181" s="44">
        <v>2641</v>
      </c>
      <c r="D181" s="44" t="s">
        <v>240</v>
      </c>
      <c r="E181" s="84">
        <v>39.305</v>
      </c>
      <c r="F181" s="85">
        <v>39.305</v>
      </c>
      <c r="G181" s="413">
        <v>18182.457999999999</v>
      </c>
      <c r="H181" s="414">
        <v>18182.457999999999</v>
      </c>
      <c r="I181" s="86">
        <v>50</v>
      </c>
      <c r="J181" s="87">
        <v>50</v>
      </c>
      <c r="K181" s="88">
        <v>13</v>
      </c>
      <c r="L181" s="89">
        <v>13</v>
      </c>
      <c r="M181" s="90">
        <v>38549.9</v>
      </c>
      <c r="N181" s="91">
        <v>38549.925794004157</v>
      </c>
    </row>
    <row r="182" spans="2:14" x14ac:dyDescent="0.25">
      <c r="B182" s="83"/>
      <c r="C182" s="44">
        <v>2642</v>
      </c>
      <c r="D182" s="44" t="s">
        <v>278</v>
      </c>
      <c r="E182" s="84">
        <v>36.76</v>
      </c>
      <c r="F182" s="85">
        <v>36.76</v>
      </c>
      <c r="G182" s="413">
        <v>16585.465</v>
      </c>
      <c r="H182" s="414">
        <v>16575.465</v>
      </c>
      <c r="I182" s="86">
        <v>44</v>
      </c>
      <c r="J182" s="87">
        <v>44</v>
      </c>
      <c r="K182" s="88">
        <v>12</v>
      </c>
      <c r="L182" s="89">
        <v>12</v>
      </c>
      <c r="M182" s="90">
        <v>37598.5</v>
      </c>
      <c r="N182" s="91">
        <v>37575.86371055495</v>
      </c>
    </row>
    <row r="183" spans="2:14" x14ac:dyDescent="0.25">
      <c r="B183" s="83"/>
      <c r="C183" s="44">
        <v>2651</v>
      </c>
      <c r="D183" s="44" t="s">
        <v>279</v>
      </c>
      <c r="E183" s="84">
        <v>63.744999999999997</v>
      </c>
      <c r="F183" s="85">
        <v>63.252000000000002</v>
      </c>
      <c r="G183" s="413">
        <v>42323.749000000003</v>
      </c>
      <c r="H183" s="414">
        <v>40531.749000000003</v>
      </c>
      <c r="I183" s="86">
        <v>72</v>
      </c>
      <c r="J183" s="87">
        <v>71</v>
      </c>
      <c r="K183" s="88">
        <v>23</v>
      </c>
      <c r="L183" s="89">
        <v>23</v>
      </c>
      <c r="M183" s="90">
        <v>55329.5</v>
      </c>
      <c r="N183" s="91">
        <v>53399.825301966739</v>
      </c>
    </row>
    <row r="184" spans="2:14" x14ac:dyDescent="0.25">
      <c r="B184" s="83"/>
      <c r="C184" s="44">
        <v>2681</v>
      </c>
      <c r="D184" s="44" t="s">
        <v>280</v>
      </c>
      <c r="E184" s="84">
        <v>0</v>
      </c>
      <c r="F184" s="85">
        <v>0</v>
      </c>
      <c r="G184" s="413">
        <v>0</v>
      </c>
      <c r="H184" s="414">
        <v>0</v>
      </c>
      <c r="I184" s="86">
        <v>0</v>
      </c>
      <c r="J184" s="87">
        <v>0</v>
      </c>
      <c r="K184" s="88">
        <v>0</v>
      </c>
      <c r="L184" s="89">
        <v>0</v>
      </c>
      <c r="M184" s="90" t="s">
        <v>449</v>
      </c>
      <c r="N184" s="91" t="s">
        <v>449</v>
      </c>
    </row>
    <row r="185" spans="2:14" x14ac:dyDescent="0.25">
      <c r="B185" s="83"/>
      <c r="C185" s="44">
        <v>2690</v>
      </c>
      <c r="D185" s="44" t="s">
        <v>192</v>
      </c>
      <c r="E185" s="84">
        <v>54.539000000000001</v>
      </c>
      <c r="F185" s="85">
        <v>27.227</v>
      </c>
      <c r="G185" s="413">
        <v>60001.841</v>
      </c>
      <c r="H185" s="414">
        <v>36401.307000000001</v>
      </c>
      <c r="I185" s="86">
        <v>70</v>
      </c>
      <c r="J185" s="87">
        <v>35</v>
      </c>
      <c r="K185" s="88">
        <v>15</v>
      </c>
      <c r="L185" s="89">
        <v>9</v>
      </c>
      <c r="M185" s="90">
        <v>91680.3</v>
      </c>
      <c r="N185" s="91">
        <v>111413.01832739561</v>
      </c>
    </row>
    <row r="186" spans="2:14" x14ac:dyDescent="0.25">
      <c r="B186" s="71"/>
      <c r="C186" s="41">
        <v>2700</v>
      </c>
      <c r="D186" s="41" t="s">
        <v>281</v>
      </c>
      <c r="E186" s="101">
        <v>823.83399999999995</v>
      </c>
      <c r="F186" s="102">
        <v>652.75400000000002</v>
      </c>
      <c r="G186" s="417">
        <v>545847.94299999997</v>
      </c>
      <c r="H186" s="418">
        <v>387346.54700000002</v>
      </c>
      <c r="I186" s="103">
        <v>969</v>
      </c>
      <c r="J186" s="104">
        <v>770</v>
      </c>
      <c r="K186" s="105">
        <v>329</v>
      </c>
      <c r="L186" s="106">
        <v>293</v>
      </c>
      <c r="M186" s="107">
        <v>55214.2</v>
      </c>
      <c r="N186" s="108">
        <v>49450.296615059684</v>
      </c>
    </row>
    <row r="187" spans="2:14" x14ac:dyDescent="0.25">
      <c r="B187" s="83"/>
      <c r="C187" s="44">
        <v>2712</v>
      </c>
      <c r="D187" s="44" t="s">
        <v>234</v>
      </c>
      <c r="E187" s="84">
        <v>95.325999999999993</v>
      </c>
      <c r="F187" s="85">
        <v>76.230999999999995</v>
      </c>
      <c r="G187" s="413">
        <v>54577.625999999997</v>
      </c>
      <c r="H187" s="414">
        <v>40235.65</v>
      </c>
      <c r="I187" s="86">
        <v>117</v>
      </c>
      <c r="J187" s="87">
        <v>104</v>
      </c>
      <c r="K187" s="88">
        <v>46</v>
      </c>
      <c r="L187" s="89">
        <v>42</v>
      </c>
      <c r="M187" s="90">
        <v>47711.4</v>
      </c>
      <c r="N187" s="91">
        <v>43984.348012400907</v>
      </c>
    </row>
    <row r="188" spans="2:14" x14ac:dyDescent="0.25">
      <c r="B188" s="83"/>
      <c r="C188" s="44">
        <v>2720</v>
      </c>
      <c r="D188" s="44" t="s">
        <v>282</v>
      </c>
      <c r="E188" s="84">
        <v>37.624000000000002</v>
      </c>
      <c r="F188" s="85">
        <v>30.917000000000002</v>
      </c>
      <c r="G188" s="413">
        <v>23776.929</v>
      </c>
      <c r="H188" s="414">
        <v>17644.022000000001</v>
      </c>
      <c r="I188" s="86">
        <v>49</v>
      </c>
      <c r="J188" s="87">
        <v>47</v>
      </c>
      <c r="K188" s="88">
        <v>18</v>
      </c>
      <c r="L188" s="89">
        <v>16</v>
      </c>
      <c r="M188" s="90">
        <v>52663.5</v>
      </c>
      <c r="N188" s="91">
        <v>47557.498032366224</v>
      </c>
    </row>
    <row r="189" spans="2:14" x14ac:dyDescent="0.25">
      <c r="B189" s="83"/>
      <c r="C189" s="44">
        <v>2723</v>
      </c>
      <c r="D189" s="44" t="s">
        <v>235</v>
      </c>
      <c r="E189" s="84">
        <v>125.443</v>
      </c>
      <c r="F189" s="85">
        <v>85.218999999999994</v>
      </c>
      <c r="G189" s="413">
        <v>91108.755000000005</v>
      </c>
      <c r="H189" s="414">
        <v>60726.315000000002</v>
      </c>
      <c r="I189" s="86">
        <v>150</v>
      </c>
      <c r="J189" s="87">
        <v>99</v>
      </c>
      <c r="K189" s="88">
        <v>31</v>
      </c>
      <c r="L189" s="89">
        <v>23</v>
      </c>
      <c r="M189" s="90">
        <v>60524.7</v>
      </c>
      <c r="N189" s="91">
        <v>59382.605404897971</v>
      </c>
    </row>
    <row r="190" spans="2:14" x14ac:dyDescent="0.25">
      <c r="B190" s="83"/>
      <c r="C190" s="44">
        <v>2724</v>
      </c>
      <c r="D190" s="44" t="s">
        <v>283</v>
      </c>
      <c r="E190" s="84">
        <v>145.93899999999999</v>
      </c>
      <c r="F190" s="85">
        <v>98.23</v>
      </c>
      <c r="G190" s="413">
        <v>116680.69899999999</v>
      </c>
      <c r="H190" s="414">
        <v>79638.611000000004</v>
      </c>
      <c r="I190" s="86">
        <v>165</v>
      </c>
      <c r="J190" s="87">
        <v>99</v>
      </c>
      <c r="K190" s="88">
        <v>22</v>
      </c>
      <c r="L190" s="89">
        <v>18</v>
      </c>
      <c r="M190" s="90">
        <v>66626.399999999994</v>
      </c>
      <c r="N190" s="91">
        <v>67561.34497268316</v>
      </c>
    </row>
    <row r="191" spans="2:14" x14ac:dyDescent="0.25">
      <c r="B191" s="83"/>
      <c r="C191" s="44">
        <v>2735</v>
      </c>
      <c r="D191" s="44" t="s">
        <v>284</v>
      </c>
      <c r="E191" s="84">
        <v>88.671000000000006</v>
      </c>
      <c r="F191" s="85">
        <v>87.037000000000006</v>
      </c>
      <c r="G191" s="413">
        <v>58841.811000000002</v>
      </c>
      <c r="H191" s="414">
        <v>45950.084999999999</v>
      </c>
      <c r="I191" s="86">
        <v>97</v>
      </c>
      <c r="J191" s="87">
        <v>96</v>
      </c>
      <c r="K191" s="88">
        <v>38</v>
      </c>
      <c r="L191" s="89">
        <v>37</v>
      </c>
      <c r="M191" s="90">
        <v>55299.8</v>
      </c>
      <c r="N191" s="91">
        <v>43994.780955225935</v>
      </c>
    </row>
    <row r="192" spans="2:14" x14ac:dyDescent="0.25">
      <c r="B192" s="83"/>
      <c r="C192" s="44">
        <v>2736</v>
      </c>
      <c r="D192" s="44" t="s">
        <v>413</v>
      </c>
      <c r="E192" s="84">
        <v>102.73399999999999</v>
      </c>
      <c r="F192" s="85">
        <v>84.891999999999996</v>
      </c>
      <c r="G192" s="413">
        <v>65436.73</v>
      </c>
      <c r="H192" s="414">
        <v>49077.887999999999</v>
      </c>
      <c r="I192" s="86">
        <v>132</v>
      </c>
      <c r="J192" s="87">
        <v>101</v>
      </c>
      <c r="K192" s="88">
        <v>47</v>
      </c>
      <c r="L192" s="89">
        <v>37</v>
      </c>
      <c r="M192" s="90">
        <v>53079.4</v>
      </c>
      <c r="N192" s="91">
        <v>48176.789332328139</v>
      </c>
    </row>
    <row r="193" spans="2:14" x14ac:dyDescent="0.25">
      <c r="B193" s="83"/>
      <c r="C193" s="44">
        <v>2751</v>
      </c>
      <c r="D193" s="44" t="s">
        <v>197</v>
      </c>
      <c r="E193" s="84">
        <v>136.75200000000001</v>
      </c>
      <c r="F193" s="85">
        <v>121.759</v>
      </c>
      <c r="G193" s="413">
        <v>74920.474000000002</v>
      </c>
      <c r="H193" s="414">
        <v>60082.794999999998</v>
      </c>
      <c r="I193" s="86">
        <v>152</v>
      </c>
      <c r="J193" s="87">
        <v>141</v>
      </c>
      <c r="K193" s="88">
        <v>75</v>
      </c>
      <c r="L193" s="89">
        <v>70</v>
      </c>
      <c r="M193" s="90">
        <v>45654.7</v>
      </c>
      <c r="N193" s="91">
        <v>41121.392121595396</v>
      </c>
    </row>
    <row r="194" spans="2:14" x14ac:dyDescent="0.25">
      <c r="B194" s="83"/>
      <c r="C194" s="44">
        <v>2788</v>
      </c>
      <c r="D194" s="44" t="s">
        <v>285</v>
      </c>
      <c r="E194" s="84">
        <v>0</v>
      </c>
      <c r="F194" s="85">
        <v>0</v>
      </c>
      <c r="G194" s="413">
        <v>0</v>
      </c>
      <c r="H194" s="414">
        <v>0</v>
      </c>
      <c r="I194" s="86">
        <v>0</v>
      </c>
      <c r="J194" s="87">
        <v>0</v>
      </c>
      <c r="K194" s="88">
        <v>0</v>
      </c>
      <c r="L194" s="89">
        <v>0</v>
      </c>
      <c r="M194" s="90" t="s">
        <v>449</v>
      </c>
      <c r="N194" s="91" t="s">
        <v>449</v>
      </c>
    </row>
    <row r="195" spans="2:14" x14ac:dyDescent="0.25">
      <c r="B195" s="83"/>
      <c r="C195" s="44">
        <v>2790</v>
      </c>
      <c r="D195" s="44" t="s">
        <v>192</v>
      </c>
      <c r="E195" s="84">
        <v>91.344999999999999</v>
      </c>
      <c r="F195" s="85">
        <v>68.468999999999994</v>
      </c>
      <c r="G195" s="413">
        <v>60504.919000000002</v>
      </c>
      <c r="H195" s="414">
        <v>33991.180999999997</v>
      </c>
      <c r="I195" s="86">
        <v>107</v>
      </c>
      <c r="J195" s="87">
        <v>83</v>
      </c>
      <c r="K195" s="88">
        <v>52</v>
      </c>
      <c r="L195" s="89">
        <v>50</v>
      </c>
      <c r="M195" s="90">
        <v>55198.2</v>
      </c>
      <c r="N195" s="91">
        <v>41370.524130141624</v>
      </c>
    </row>
    <row r="196" spans="2:14" x14ac:dyDescent="0.25">
      <c r="B196" s="71"/>
      <c r="C196" s="41">
        <v>2800</v>
      </c>
      <c r="D196" s="41" t="s">
        <v>286</v>
      </c>
      <c r="E196" s="101">
        <v>451.67399999999998</v>
      </c>
      <c r="F196" s="102">
        <v>367.15899999999999</v>
      </c>
      <c r="G196" s="417">
        <v>268172.30800000002</v>
      </c>
      <c r="H196" s="418">
        <v>220369.872</v>
      </c>
      <c r="I196" s="103">
        <v>514</v>
      </c>
      <c r="J196" s="104">
        <v>450</v>
      </c>
      <c r="K196" s="105">
        <v>212</v>
      </c>
      <c r="L196" s="106">
        <v>194</v>
      </c>
      <c r="M196" s="107">
        <v>49477.5</v>
      </c>
      <c r="N196" s="108">
        <v>50016.902758750301</v>
      </c>
    </row>
    <row r="197" spans="2:14" x14ac:dyDescent="0.25">
      <c r="B197" s="83"/>
      <c r="C197" s="44">
        <v>2811</v>
      </c>
      <c r="D197" s="44" t="s">
        <v>287</v>
      </c>
      <c r="E197" s="84">
        <v>92.876000000000005</v>
      </c>
      <c r="F197" s="85">
        <v>84.676000000000002</v>
      </c>
      <c r="G197" s="413">
        <v>52509.813999999998</v>
      </c>
      <c r="H197" s="414">
        <v>47580.927000000003</v>
      </c>
      <c r="I197" s="86">
        <v>111</v>
      </c>
      <c r="J197" s="87">
        <v>109</v>
      </c>
      <c r="K197" s="88">
        <v>45</v>
      </c>
      <c r="L197" s="89">
        <v>43</v>
      </c>
      <c r="M197" s="90">
        <v>47114.6</v>
      </c>
      <c r="N197" s="91">
        <v>46826.459091123812</v>
      </c>
    </row>
    <row r="198" spans="2:14" x14ac:dyDescent="0.25">
      <c r="B198" s="83"/>
      <c r="C198" s="44">
        <v>2812</v>
      </c>
      <c r="D198" s="44" t="s">
        <v>288</v>
      </c>
      <c r="E198" s="84">
        <v>72.444000000000003</v>
      </c>
      <c r="F198" s="85">
        <v>62.283999999999999</v>
      </c>
      <c r="G198" s="413">
        <v>39240.942999999999</v>
      </c>
      <c r="H198" s="414">
        <v>33611.531999999999</v>
      </c>
      <c r="I198" s="86">
        <v>82</v>
      </c>
      <c r="J198" s="87">
        <v>78</v>
      </c>
      <c r="K198" s="88">
        <v>38</v>
      </c>
      <c r="L198" s="89">
        <v>38</v>
      </c>
      <c r="M198" s="90">
        <v>45139.4</v>
      </c>
      <c r="N198" s="91">
        <v>44970.795067754159</v>
      </c>
    </row>
    <row r="199" spans="2:14" x14ac:dyDescent="0.25">
      <c r="B199" s="83"/>
      <c r="C199" s="44">
        <v>2813</v>
      </c>
      <c r="D199" s="44" t="s">
        <v>289</v>
      </c>
      <c r="E199" s="84">
        <v>58.514000000000003</v>
      </c>
      <c r="F199" s="85">
        <v>56.951000000000001</v>
      </c>
      <c r="G199" s="413">
        <v>30555.521000000001</v>
      </c>
      <c r="H199" s="414">
        <v>29209.455999999998</v>
      </c>
      <c r="I199" s="86">
        <v>67</v>
      </c>
      <c r="J199" s="87">
        <v>65</v>
      </c>
      <c r="K199" s="88">
        <v>25</v>
      </c>
      <c r="L199" s="89">
        <v>25</v>
      </c>
      <c r="M199" s="90">
        <v>43516</v>
      </c>
      <c r="N199" s="91">
        <v>42740.624981709421</v>
      </c>
    </row>
    <row r="200" spans="2:14" x14ac:dyDescent="0.25">
      <c r="B200" s="83"/>
      <c r="C200" s="44">
        <v>2814</v>
      </c>
      <c r="D200" s="44" t="s">
        <v>290</v>
      </c>
      <c r="E200" s="84">
        <v>72.671000000000006</v>
      </c>
      <c r="F200" s="85">
        <v>46.415999999999997</v>
      </c>
      <c r="G200" s="413">
        <v>50640.012000000002</v>
      </c>
      <c r="H200" s="414">
        <v>34896.044000000002</v>
      </c>
      <c r="I200" s="86">
        <v>77</v>
      </c>
      <c r="J200" s="87">
        <v>47</v>
      </c>
      <c r="K200" s="88">
        <v>11</v>
      </c>
      <c r="L200" s="89">
        <v>6</v>
      </c>
      <c r="M200" s="90">
        <v>58069.9</v>
      </c>
      <c r="N200" s="91">
        <v>62650.889061243251</v>
      </c>
    </row>
    <row r="201" spans="2:14" x14ac:dyDescent="0.25">
      <c r="B201" s="83"/>
      <c r="C201" s="44">
        <v>2815</v>
      </c>
      <c r="D201" s="44" t="s">
        <v>179</v>
      </c>
      <c r="E201" s="84">
        <v>78.468999999999994</v>
      </c>
      <c r="F201" s="85">
        <v>72.858999999999995</v>
      </c>
      <c r="G201" s="413">
        <v>42546.900999999998</v>
      </c>
      <c r="H201" s="414">
        <v>40021.864000000001</v>
      </c>
      <c r="I201" s="86">
        <v>100</v>
      </c>
      <c r="J201" s="87">
        <v>98</v>
      </c>
      <c r="K201" s="88">
        <v>72</v>
      </c>
      <c r="L201" s="89">
        <v>70</v>
      </c>
      <c r="M201" s="90">
        <v>45184.4</v>
      </c>
      <c r="N201" s="91">
        <v>45775.475004231928</v>
      </c>
    </row>
    <row r="202" spans="2:14" x14ac:dyDescent="0.25">
      <c r="B202" s="83"/>
      <c r="C202" s="44">
        <v>2816</v>
      </c>
      <c r="D202" s="44" t="s">
        <v>291</v>
      </c>
      <c r="E202" s="84">
        <v>29.238</v>
      </c>
      <c r="F202" s="85">
        <v>27.829000000000001</v>
      </c>
      <c r="G202" s="413">
        <v>15625.215</v>
      </c>
      <c r="H202" s="414">
        <v>14994.064</v>
      </c>
      <c r="I202" s="86">
        <v>39</v>
      </c>
      <c r="J202" s="87">
        <v>38</v>
      </c>
      <c r="K202" s="88">
        <v>10</v>
      </c>
      <c r="L202" s="89">
        <v>9</v>
      </c>
      <c r="M202" s="90">
        <v>44534.6</v>
      </c>
      <c r="N202" s="91">
        <v>44899.397510989736</v>
      </c>
    </row>
    <row r="203" spans="2:14" x14ac:dyDescent="0.25">
      <c r="B203" s="83"/>
      <c r="C203" s="44">
        <v>2861</v>
      </c>
      <c r="D203" s="44" t="s">
        <v>292</v>
      </c>
      <c r="E203" s="84">
        <v>38.795000000000002</v>
      </c>
      <c r="F203" s="85">
        <v>15.619</v>
      </c>
      <c r="G203" s="413">
        <v>25470.069</v>
      </c>
      <c r="H203" s="414">
        <v>12856.468999999999</v>
      </c>
      <c r="I203" s="86">
        <v>37</v>
      </c>
      <c r="J203" s="87">
        <v>15</v>
      </c>
      <c r="K203" s="88">
        <v>11</v>
      </c>
      <c r="L203" s="89">
        <v>3</v>
      </c>
      <c r="M203" s="90">
        <v>54710.8</v>
      </c>
      <c r="N203" s="91">
        <v>68594.174829801312</v>
      </c>
    </row>
    <row r="204" spans="2:14" x14ac:dyDescent="0.25">
      <c r="B204" s="83"/>
      <c r="C204" s="44">
        <v>2881</v>
      </c>
      <c r="D204" s="44" t="s">
        <v>293</v>
      </c>
      <c r="E204" s="84">
        <v>0</v>
      </c>
      <c r="F204" s="85">
        <v>0</v>
      </c>
      <c r="G204" s="413">
        <v>0</v>
      </c>
      <c r="H204" s="414">
        <v>0</v>
      </c>
      <c r="I204" s="86">
        <v>0</v>
      </c>
      <c r="J204" s="87">
        <v>0</v>
      </c>
      <c r="K204" s="88">
        <v>0</v>
      </c>
      <c r="L204" s="89">
        <v>0</v>
      </c>
      <c r="M204" s="90" t="s">
        <v>449</v>
      </c>
      <c r="N204" s="91" t="s">
        <v>449</v>
      </c>
    </row>
    <row r="205" spans="2:14" x14ac:dyDescent="0.25">
      <c r="B205" s="83"/>
      <c r="C205" s="44">
        <v>2890</v>
      </c>
      <c r="D205" s="44" t="s">
        <v>192</v>
      </c>
      <c r="E205" s="84">
        <v>8.6669999999999998</v>
      </c>
      <c r="F205" s="85">
        <v>0.52500000000000002</v>
      </c>
      <c r="G205" s="413">
        <v>11583.833000000001</v>
      </c>
      <c r="H205" s="414">
        <v>7199.5159999999996</v>
      </c>
      <c r="I205" s="86">
        <v>1</v>
      </c>
      <c r="J205" s="87">
        <v>0</v>
      </c>
      <c r="K205" s="88">
        <v>0</v>
      </c>
      <c r="L205" s="89">
        <v>0</v>
      </c>
      <c r="M205" s="90">
        <v>111378.7</v>
      </c>
      <c r="N205" s="91">
        <v>1142780.3174603174</v>
      </c>
    </row>
    <row r="206" spans="2:14" x14ac:dyDescent="0.25">
      <c r="B206" s="71"/>
      <c r="C206" s="41">
        <v>3100</v>
      </c>
      <c r="D206" s="41" t="s">
        <v>294</v>
      </c>
      <c r="E206" s="101">
        <v>489.726</v>
      </c>
      <c r="F206" s="102">
        <v>485.60399999999998</v>
      </c>
      <c r="G206" s="417">
        <v>360808.82199999999</v>
      </c>
      <c r="H206" s="418">
        <v>332005.69</v>
      </c>
      <c r="I206" s="103">
        <v>627</v>
      </c>
      <c r="J206" s="104">
        <v>626</v>
      </c>
      <c r="K206" s="105">
        <v>259</v>
      </c>
      <c r="L206" s="106">
        <v>259</v>
      </c>
      <c r="M206" s="107">
        <v>61396.4</v>
      </c>
      <c r="N206" s="108">
        <v>56974.697146920815</v>
      </c>
    </row>
    <row r="207" spans="2:14" x14ac:dyDescent="0.25">
      <c r="B207" s="83"/>
      <c r="C207" s="44">
        <v>3111</v>
      </c>
      <c r="D207" s="44" t="s">
        <v>295</v>
      </c>
      <c r="E207" s="84">
        <v>72.260999999999996</v>
      </c>
      <c r="F207" s="85">
        <v>71.076999999999998</v>
      </c>
      <c r="G207" s="413">
        <v>54141.531000000003</v>
      </c>
      <c r="H207" s="414">
        <v>50609.434000000001</v>
      </c>
      <c r="I207" s="86">
        <v>92</v>
      </c>
      <c r="J207" s="87">
        <v>91</v>
      </c>
      <c r="K207" s="88">
        <v>41</v>
      </c>
      <c r="L207" s="89">
        <v>41</v>
      </c>
      <c r="M207" s="90">
        <v>62437.5</v>
      </c>
      <c r="N207" s="91">
        <v>59336.393394956649</v>
      </c>
    </row>
    <row r="208" spans="2:14" x14ac:dyDescent="0.25">
      <c r="B208" s="83"/>
      <c r="C208" s="44">
        <v>3112</v>
      </c>
      <c r="D208" s="44" t="s">
        <v>296</v>
      </c>
      <c r="E208" s="84">
        <v>136.815</v>
      </c>
      <c r="F208" s="85">
        <v>136.815</v>
      </c>
      <c r="G208" s="413">
        <v>95606.123999999996</v>
      </c>
      <c r="H208" s="414">
        <v>88245.377999999997</v>
      </c>
      <c r="I208" s="86">
        <v>161</v>
      </c>
      <c r="J208" s="87">
        <v>161</v>
      </c>
      <c r="K208" s="88">
        <v>94</v>
      </c>
      <c r="L208" s="89">
        <v>94</v>
      </c>
      <c r="M208" s="90">
        <v>58233.2</v>
      </c>
      <c r="N208" s="91">
        <v>53749.819098783024</v>
      </c>
    </row>
    <row r="209" spans="2:14" x14ac:dyDescent="0.25">
      <c r="B209" s="83"/>
      <c r="C209" s="44">
        <v>3113</v>
      </c>
      <c r="D209" s="44" t="s">
        <v>297</v>
      </c>
      <c r="E209" s="84">
        <v>95.594999999999999</v>
      </c>
      <c r="F209" s="85">
        <v>95.52</v>
      </c>
      <c r="G209" s="413">
        <v>73701.005000000005</v>
      </c>
      <c r="H209" s="414">
        <v>63781.711000000003</v>
      </c>
      <c r="I209" s="86">
        <v>129</v>
      </c>
      <c r="J209" s="87">
        <v>129</v>
      </c>
      <c r="K209" s="88">
        <v>50</v>
      </c>
      <c r="L209" s="89">
        <v>50</v>
      </c>
      <c r="M209" s="90">
        <v>64247.6</v>
      </c>
      <c r="N209" s="91">
        <v>55644.290026521492</v>
      </c>
    </row>
    <row r="210" spans="2:14" x14ac:dyDescent="0.25">
      <c r="B210" s="83"/>
      <c r="C210" s="44">
        <v>3114</v>
      </c>
      <c r="D210" s="44" t="s">
        <v>298</v>
      </c>
      <c r="E210" s="84">
        <v>91.593999999999994</v>
      </c>
      <c r="F210" s="85">
        <v>91.593999999999994</v>
      </c>
      <c r="G210" s="413">
        <v>74983.692999999999</v>
      </c>
      <c r="H210" s="414">
        <v>69942.842999999993</v>
      </c>
      <c r="I210" s="86">
        <v>121</v>
      </c>
      <c r="J210" s="87">
        <v>121</v>
      </c>
      <c r="K210" s="88">
        <v>35</v>
      </c>
      <c r="L210" s="89">
        <v>35</v>
      </c>
      <c r="M210" s="90">
        <v>68221.100000000006</v>
      </c>
      <c r="N210" s="91">
        <v>63634.847806624894</v>
      </c>
    </row>
    <row r="211" spans="2:14" x14ac:dyDescent="0.25">
      <c r="B211" s="83"/>
      <c r="C211" s="44">
        <v>3115</v>
      </c>
      <c r="D211" s="44" t="s">
        <v>299</v>
      </c>
      <c r="E211" s="84">
        <v>44.334000000000003</v>
      </c>
      <c r="F211" s="85">
        <v>44.09</v>
      </c>
      <c r="G211" s="413">
        <v>36052.097999999998</v>
      </c>
      <c r="H211" s="414">
        <v>34344.845999999998</v>
      </c>
      <c r="I211" s="86">
        <v>70</v>
      </c>
      <c r="J211" s="87">
        <v>70</v>
      </c>
      <c r="K211" s="88">
        <v>20</v>
      </c>
      <c r="L211" s="89">
        <v>20</v>
      </c>
      <c r="M211" s="90">
        <v>67766.100000000006</v>
      </c>
      <c r="N211" s="91">
        <v>64914.277613971419</v>
      </c>
    </row>
    <row r="212" spans="2:14" x14ac:dyDescent="0.25">
      <c r="B212" s="83"/>
      <c r="C212" s="44">
        <v>3116</v>
      </c>
      <c r="D212" s="44" t="s">
        <v>300</v>
      </c>
      <c r="E212" s="84">
        <v>33.241</v>
      </c>
      <c r="F212" s="85">
        <v>30.622</v>
      </c>
      <c r="G212" s="413">
        <v>19286.294000000002</v>
      </c>
      <c r="H212" s="414">
        <v>18175.401000000002</v>
      </c>
      <c r="I212" s="86">
        <v>39</v>
      </c>
      <c r="J212" s="87">
        <v>39</v>
      </c>
      <c r="K212" s="88">
        <v>14</v>
      </c>
      <c r="L212" s="89">
        <v>14</v>
      </c>
      <c r="M212" s="90">
        <v>48349.7</v>
      </c>
      <c r="N212" s="91">
        <v>49461.71869897459</v>
      </c>
    </row>
    <row r="213" spans="2:14" x14ac:dyDescent="0.25">
      <c r="B213" s="83"/>
      <c r="C213" s="44">
        <v>3181</v>
      </c>
      <c r="D213" s="44" t="s">
        <v>248</v>
      </c>
      <c r="E213" s="84">
        <v>0</v>
      </c>
      <c r="F213" s="85">
        <v>0</v>
      </c>
      <c r="G213" s="413">
        <v>0</v>
      </c>
      <c r="H213" s="414">
        <v>0</v>
      </c>
      <c r="I213" s="86">
        <v>0</v>
      </c>
      <c r="J213" s="87">
        <v>0</v>
      </c>
      <c r="K213" s="88">
        <v>0</v>
      </c>
      <c r="L213" s="89">
        <v>0</v>
      </c>
      <c r="M213" s="90" t="s">
        <v>449</v>
      </c>
      <c r="N213" s="91" t="s">
        <v>449</v>
      </c>
    </row>
    <row r="214" spans="2:14" x14ac:dyDescent="0.25">
      <c r="B214" s="83"/>
      <c r="C214" s="44">
        <v>3190</v>
      </c>
      <c r="D214" s="44" t="s">
        <v>192</v>
      </c>
      <c r="E214" s="84">
        <v>15.885999999999999</v>
      </c>
      <c r="F214" s="85">
        <v>15.885999999999999</v>
      </c>
      <c r="G214" s="413">
        <v>7038.0770000000002</v>
      </c>
      <c r="H214" s="414">
        <v>6906.0770000000002</v>
      </c>
      <c r="I214" s="86">
        <v>15</v>
      </c>
      <c r="J214" s="87">
        <v>15</v>
      </c>
      <c r="K214" s="88">
        <v>5</v>
      </c>
      <c r="L214" s="89">
        <v>5</v>
      </c>
      <c r="M214" s="90">
        <v>36919.699999999997</v>
      </c>
      <c r="N214" s="91">
        <v>36227.270342859541</v>
      </c>
    </row>
    <row r="215" spans="2:14" x14ac:dyDescent="0.25">
      <c r="B215" s="71"/>
      <c r="C215" s="41">
        <v>4100</v>
      </c>
      <c r="D215" s="41" t="s">
        <v>421</v>
      </c>
      <c r="E215" s="101">
        <v>702.72699999999998</v>
      </c>
      <c r="F215" s="102">
        <v>616.00699999999995</v>
      </c>
      <c r="G215" s="417">
        <v>522416.54</v>
      </c>
      <c r="H215" s="418">
        <v>438456.39799999999</v>
      </c>
      <c r="I215" s="103">
        <v>845</v>
      </c>
      <c r="J215" s="104">
        <v>750</v>
      </c>
      <c r="K215" s="105">
        <v>275</v>
      </c>
      <c r="L215" s="106">
        <v>236</v>
      </c>
      <c r="M215" s="107">
        <v>61951.1</v>
      </c>
      <c r="N215" s="108">
        <v>59314.31488062095</v>
      </c>
    </row>
    <row r="216" spans="2:14" x14ac:dyDescent="0.25">
      <c r="B216" s="83"/>
      <c r="C216" s="44">
        <v>4111</v>
      </c>
      <c r="D216" s="44" t="s">
        <v>301</v>
      </c>
      <c r="E216" s="84">
        <v>185.27500000000001</v>
      </c>
      <c r="F216" s="85">
        <v>180.72300000000001</v>
      </c>
      <c r="G216" s="413">
        <v>133784.99100000001</v>
      </c>
      <c r="H216" s="414">
        <v>124332.682</v>
      </c>
      <c r="I216" s="86">
        <v>213</v>
      </c>
      <c r="J216" s="87">
        <v>211</v>
      </c>
      <c r="K216" s="88">
        <v>86</v>
      </c>
      <c r="L216" s="89">
        <v>85</v>
      </c>
      <c r="M216" s="90">
        <v>60174.1</v>
      </c>
      <c r="N216" s="91">
        <v>57331.146745756392</v>
      </c>
    </row>
    <row r="217" spans="2:14" x14ac:dyDescent="0.25">
      <c r="B217" s="83"/>
      <c r="C217" s="44">
        <v>4121</v>
      </c>
      <c r="D217" s="44" t="s">
        <v>302</v>
      </c>
      <c r="E217" s="84">
        <v>186.61</v>
      </c>
      <c r="F217" s="85">
        <v>160.58000000000001</v>
      </c>
      <c r="G217" s="413">
        <v>141674.29500000001</v>
      </c>
      <c r="H217" s="414">
        <v>116557.32</v>
      </c>
      <c r="I217" s="86">
        <v>224</v>
      </c>
      <c r="J217" s="87">
        <v>202</v>
      </c>
      <c r="K217" s="88">
        <v>82</v>
      </c>
      <c r="L217" s="89">
        <v>68</v>
      </c>
      <c r="M217" s="90">
        <v>63266.7</v>
      </c>
      <c r="N217" s="91">
        <v>60487.669697347119</v>
      </c>
    </row>
    <row r="218" spans="2:14" x14ac:dyDescent="0.25">
      <c r="B218" s="83"/>
      <c r="C218" s="44">
        <v>4131</v>
      </c>
      <c r="D218" s="44" t="s">
        <v>303</v>
      </c>
      <c r="E218" s="84">
        <v>81.106999999999999</v>
      </c>
      <c r="F218" s="85">
        <v>78.328999999999994</v>
      </c>
      <c r="G218" s="413">
        <v>47016.934000000001</v>
      </c>
      <c r="H218" s="414">
        <v>43107.533000000003</v>
      </c>
      <c r="I218" s="86">
        <v>93</v>
      </c>
      <c r="J218" s="87">
        <v>91</v>
      </c>
      <c r="K218" s="88">
        <v>13</v>
      </c>
      <c r="L218" s="89">
        <v>13</v>
      </c>
      <c r="M218" s="90">
        <v>48307.5</v>
      </c>
      <c r="N218" s="91">
        <v>45861.614685067681</v>
      </c>
    </row>
    <row r="219" spans="2:14" x14ac:dyDescent="0.25">
      <c r="B219" s="83"/>
      <c r="C219" s="44">
        <v>4132</v>
      </c>
      <c r="D219" s="44" t="s">
        <v>304</v>
      </c>
      <c r="E219" s="84">
        <v>97.662000000000006</v>
      </c>
      <c r="F219" s="85">
        <v>64.894000000000005</v>
      </c>
      <c r="G219" s="413">
        <v>75757.862999999998</v>
      </c>
      <c r="H219" s="414">
        <v>47596.178999999996</v>
      </c>
      <c r="I219" s="86">
        <v>128</v>
      </c>
      <c r="J219" s="87">
        <v>81</v>
      </c>
      <c r="K219" s="88">
        <v>22</v>
      </c>
      <c r="L219" s="89">
        <v>10</v>
      </c>
      <c r="M219" s="90">
        <v>64642.9</v>
      </c>
      <c r="N219" s="91">
        <v>61120.415600825952</v>
      </c>
    </row>
    <row r="220" spans="2:14" x14ac:dyDescent="0.25">
      <c r="B220" s="83"/>
      <c r="C220" s="44">
        <v>4133</v>
      </c>
      <c r="D220" s="44" t="s">
        <v>205</v>
      </c>
      <c r="E220" s="84">
        <v>103.911</v>
      </c>
      <c r="F220" s="85">
        <v>85.215999999999994</v>
      </c>
      <c r="G220" s="413">
        <v>82302.673999999999</v>
      </c>
      <c r="H220" s="414">
        <v>68679.981</v>
      </c>
      <c r="I220" s="86">
        <v>139</v>
      </c>
      <c r="J220" s="87">
        <v>118</v>
      </c>
      <c r="K220" s="88">
        <v>48</v>
      </c>
      <c r="L220" s="89">
        <v>36</v>
      </c>
      <c r="M220" s="90">
        <v>66004.100000000006</v>
      </c>
      <c r="N220" s="91">
        <v>67162.642578858431</v>
      </c>
    </row>
    <row r="221" spans="2:14" x14ac:dyDescent="0.25">
      <c r="B221" s="83"/>
      <c r="C221" s="44">
        <v>4134</v>
      </c>
      <c r="D221" s="44" t="s">
        <v>305</v>
      </c>
      <c r="E221" s="84">
        <v>23.015000000000001</v>
      </c>
      <c r="F221" s="85">
        <v>22.099</v>
      </c>
      <c r="G221" s="413">
        <v>17328.86</v>
      </c>
      <c r="H221" s="414">
        <v>14693.584000000001</v>
      </c>
      <c r="I221" s="86">
        <v>22</v>
      </c>
      <c r="J221" s="87">
        <v>22</v>
      </c>
      <c r="K221" s="88">
        <v>12</v>
      </c>
      <c r="L221" s="89">
        <v>12</v>
      </c>
      <c r="M221" s="90">
        <v>62744.800000000003</v>
      </c>
      <c r="N221" s="91">
        <v>55408.178348944901</v>
      </c>
    </row>
    <row r="222" spans="2:14" x14ac:dyDescent="0.25">
      <c r="B222" s="83"/>
      <c r="C222" s="44">
        <v>4160</v>
      </c>
      <c r="D222" s="44" t="s">
        <v>306</v>
      </c>
      <c r="E222" s="84">
        <v>11.047000000000001</v>
      </c>
      <c r="F222" s="85">
        <v>10.715999999999999</v>
      </c>
      <c r="G222" s="413">
        <v>7283.2439999999997</v>
      </c>
      <c r="H222" s="414">
        <v>7089.22</v>
      </c>
      <c r="I222" s="86">
        <v>11</v>
      </c>
      <c r="J222" s="87">
        <v>11</v>
      </c>
      <c r="K222" s="88">
        <v>8</v>
      </c>
      <c r="L222" s="89">
        <v>8</v>
      </c>
      <c r="M222" s="90">
        <v>54941.3</v>
      </c>
      <c r="N222" s="91">
        <v>55129.557048649993</v>
      </c>
    </row>
    <row r="223" spans="2:14" x14ac:dyDescent="0.25">
      <c r="B223" s="83"/>
      <c r="C223" s="44">
        <v>4181</v>
      </c>
      <c r="D223" s="44" t="s">
        <v>293</v>
      </c>
      <c r="E223" s="84">
        <v>0</v>
      </c>
      <c r="F223" s="85">
        <v>0</v>
      </c>
      <c r="G223" s="413">
        <v>0</v>
      </c>
      <c r="H223" s="414">
        <v>0</v>
      </c>
      <c r="I223" s="86">
        <v>0</v>
      </c>
      <c r="J223" s="87">
        <v>0</v>
      </c>
      <c r="K223" s="88">
        <v>0</v>
      </c>
      <c r="L223" s="89">
        <v>0</v>
      </c>
      <c r="M223" s="90" t="s">
        <v>449</v>
      </c>
      <c r="N223" s="91" t="s">
        <v>449</v>
      </c>
    </row>
    <row r="224" spans="2:14" x14ac:dyDescent="0.25">
      <c r="B224" s="83"/>
      <c r="C224" s="44">
        <v>4185</v>
      </c>
      <c r="D224" s="44" t="s">
        <v>307</v>
      </c>
      <c r="E224" s="84">
        <v>0</v>
      </c>
      <c r="F224" s="85">
        <v>0</v>
      </c>
      <c r="G224" s="413">
        <v>0</v>
      </c>
      <c r="H224" s="414">
        <v>0</v>
      </c>
      <c r="I224" s="86">
        <v>0</v>
      </c>
      <c r="J224" s="87">
        <v>0</v>
      </c>
      <c r="K224" s="88">
        <v>0</v>
      </c>
      <c r="L224" s="89">
        <v>0</v>
      </c>
      <c r="M224" s="90" t="s">
        <v>449</v>
      </c>
      <c r="N224" s="91" t="s">
        <v>449</v>
      </c>
    </row>
    <row r="225" spans="2:14" x14ac:dyDescent="0.25">
      <c r="B225" s="83"/>
      <c r="C225" s="44">
        <v>4187</v>
      </c>
      <c r="D225" s="44" t="s">
        <v>308</v>
      </c>
      <c r="E225" s="84">
        <v>0</v>
      </c>
      <c r="F225" s="85">
        <v>0</v>
      </c>
      <c r="G225" s="413">
        <v>0</v>
      </c>
      <c r="H225" s="414">
        <v>0</v>
      </c>
      <c r="I225" s="86">
        <v>0</v>
      </c>
      <c r="J225" s="87">
        <v>0</v>
      </c>
      <c r="K225" s="88">
        <v>0</v>
      </c>
      <c r="L225" s="89">
        <v>0</v>
      </c>
      <c r="M225" s="90" t="s">
        <v>449</v>
      </c>
      <c r="N225" s="91" t="s">
        <v>449</v>
      </c>
    </row>
    <row r="226" spans="2:14" x14ac:dyDescent="0.25">
      <c r="B226" s="83"/>
      <c r="C226" s="44">
        <v>4190</v>
      </c>
      <c r="D226" s="44" t="s">
        <v>192</v>
      </c>
      <c r="E226" s="84">
        <v>14.1</v>
      </c>
      <c r="F226" s="85">
        <v>13.45</v>
      </c>
      <c r="G226" s="413">
        <v>17267.679</v>
      </c>
      <c r="H226" s="414">
        <v>16399.899000000001</v>
      </c>
      <c r="I226" s="86">
        <v>15</v>
      </c>
      <c r="J226" s="87">
        <v>14</v>
      </c>
      <c r="K226" s="88">
        <v>4</v>
      </c>
      <c r="L226" s="89">
        <v>4</v>
      </c>
      <c r="M226" s="90">
        <v>102054.8</v>
      </c>
      <c r="N226" s="91">
        <v>101610.27881040894</v>
      </c>
    </row>
    <row r="227" spans="2:14" x14ac:dyDescent="0.25">
      <c r="B227" s="71"/>
      <c r="C227" s="41">
        <v>4300</v>
      </c>
      <c r="D227" s="41" t="s">
        <v>309</v>
      </c>
      <c r="E227" s="101">
        <v>518.47900000000004</v>
      </c>
      <c r="F227" s="102">
        <v>424.05700000000002</v>
      </c>
      <c r="G227" s="417">
        <v>323207.53000000003</v>
      </c>
      <c r="H227" s="418">
        <v>259161.152</v>
      </c>
      <c r="I227" s="103">
        <v>630</v>
      </c>
      <c r="J227" s="104">
        <v>522</v>
      </c>
      <c r="K227" s="105">
        <v>218</v>
      </c>
      <c r="L227" s="106">
        <v>177</v>
      </c>
      <c r="M227" s="107">
        <v>51948</v>
      </c>
      <c r="N227" s="108">
        <v>50928.914430528595</v>
      </c>
    </row>
    <row r="228" spans="2:14" x14ac:dyDescent="0.25">
      <c r="B228" s="83"/>
      <c r="C228" s="44">
        <v>4311</v>
      </c>
      <c r="D228" s="44" t="s">
        <v>301</v>
      </c>
      <c r="E228" s="84">
        <v>100.248</v>
      </c>
      <c r="F228" s="85">
        <v>96.759</v>
      </c>
      <c r="G228" s="413">
        <v>62974.885000000002</v>
      </c>
      <c r="H228" s="414">
        <v>60669.633999999998</v>
      </c>
      <c r="I228" s="86">
        <v>129</v>
      </c>
      <c r="J228" s="87">
        <v>127</v>
      </c>
      <c r="K228" s="88">
        <v>57</v>
      </c>
      <c r="L228" s="89">
        <v>56</v>
      </c>
      <c r="M228" s="90">
        <v>52349.2</v>
      </c>
      <c r="N228" s="91">
        <v>52251.499429854935</v>
      </c>
    </row>
    <row r="229" spans="2:14" x14ac:dyDescent="0.25">
      <c r="B229" s="83"/>
      <c r="C229" s="44">
        <v>4321</v>
      </c>
      <c r="D229" s="44" t="s">
        <v>310</v>
      </c>
      <c r="E229" s="84">
        <v>147.99</v>
      </c>
      <c r="F229" s="85">
        <v>113.69</v>
      </c>
      <c r="G229" s="413">
        <v>98454.180999999997</v>
      </c>
      <c r="H229" s="414">
        <v>76088.101999999999</v>
      </c>
      <c r="I229" s="86">
        <v>171</v>
      </c>
      <c r="J229" s="87">
        <v>136</v>
      </c>
      <c r="K229" s="88">
        <v>52</v>
      </c>
      <c r="L229" s="89">
        <v>40</v>
      </c>
      <c r="M229" s="90">
        <v>55439.7</v>
      </c>
      <c r="N229" s="91">
        <v>55771.617263318381</v>
      </c>
    </row>
    <row r="230" spans="2:14" x14ac:dyDescent="0.25">
      <c r="B230" s="83"/>
      <c r="C230" s="44">
        <v>4331</v>
      </c>
      <c r="D230" s="44" t="s">
        <v>311</v>
      </c>
      <c r="E230" s="84">
        <v>54.366999999999997</v>
      </c>
      <c r="F230" s="85">
        <v>48.435000000000002</v>
      </c>
      <c r="G230" s="413">
        <v>24912.901999999998</v>
      </c>
      <c r="H230" s="414">
        <v>22028.994999999999</v>
      </c>
      <c r="I230" s="86">
        <v>66</v>
      </c>
      <c r="J230" s="87">
        <v>41</v>
      </c>
      <c r="K230" s="88">
        <v>28</v>
      </c>
      <c r="L230" s="89">
        <v>16</v>
      </c>
      <c r="M230" s="90">
        <v>38186.300000000003</v>
      </c>
      <c r="N230" s="91">
        <v>37901.302432813733</v>
      </c>
    </row>
    <row r="231" spans="2:14" x14ac:dyDescent="0.25">
      <c r="B231" s="83"/>
      <c r="C231" s="44">
        <v>4341</v>
      </c>
      <c r="D231" s="44" t="s">
        <v>312</v>
      </c>
      <c r="E231" s="84">
        <v>141.64500000000001</v>
      </c>
      <c r="F231" s="85">
        <v>109.96899999999999</v>
      </c>
      <c r="G231" s="413">
        <v>86444.491999999998</v>
      </c>
      <c r="H231" s="414">
        <v>61897.402000000002</v>
      </c>
      <c r="I231" s="86">
        <v>172</v>
      </c>
      <c r="J231" s="87">
        <v>140</v>
      </c>
      <c r="K231" s="88">
        <v>44</v>
      </c>
      <c r="L231" s="89">
        <v>33</v>
      </c>
      <c r="M231" s="90">
        <v>50857.5</v>
      </c>
      <c r="N231" s="91">
        <v>46905.18994747004</v>
      </c>
    </row>
    <row r="232" spans="2:14" x14ac:dyDescent="0.25">
      <c r="B232" s="83"/>
      <c r="C232" s="44">
        <v>4351</v>
      </c>
      <c r="D232" s="44" t="s">
        <v>313</v>
      </c>
      <c r="E232" s="84">
        <v>45.908000000000001</v>
      </c>
      <c r="F232" s="85">
        <v>45.451000000000001</v>
      </c>
      <c r="G232" s="413">
        <v>26556.398000000001</v>
      </c>
      <c r="H232" s="414">
        <v>26109.017</v>
      </c>
      <c r="I232" s="86">
        <v>65</v>
      </c>
      <c r="J232" s="87">
        <v>62</v>
      </c>
      <c r="K232" s="88">
        <v>22</v>
      </c>
      <c r="L232" s="89">
        <v>22</v>
      </c>
      <c r="M232" s="90">
        <v>48205.8</v>
      </c>
      <c r="N232" s="91">
        <v>47870.265047340363</v>
      </c>
    </row>
    <row r="233" spans="2:14" x14ac:dyDescent="0.25">
      <c r="B233" s="83"/>
      <c r="C233" s="44">
        <v>4367</v>
      </c>
      <c r="D233" s="44" t="s">
        <v>314</v>
      </c>
      <c r="E233" s="84">
        <v>10.339</v>
      </c>
      <c r="F233" s="85">
        <v>9.7330000000000005</v>
      </c>
      <c r="G233" s="413">
        <v>5367.1559999999999</v>
      </c>
      <c r="H233" s="414">
        <v>4739.0680000000002</v>
      </c>
      <c r="I233" s="86">
        <v>17</v>
      </c>
      <c r="J233" s="87">
        <v>16</v>
      </c>
      <c r="K233" s="88">
        <v>10</v>
      </c>
      <c r="L233" s="89">
        <v>10</v>
      </c>
      <c r="M233" s="90">
        <v>43259.8</v>
      </c>
      <c r="N233" s="91">
        <v>40575.6019041748</v>
      </c>
    </row>
    <row r="234" spans="2:14" x14ac:dyDescent="0.25">
      <c r="B234" s="83"/>
      <c r="C234" s="44">
        <v>4368</v>
      </c>
      <c r="D234" s="44" t="s">
        <v>315</v>
      </c>
      <c r="E234" s="84">
        <v>0</v>
      </c>
      <c r="F234" s="85">
        <v>0</v>
      </c>
      <c r="G234" s="413">
        <v>0</v>
      </c>
      <c r="H234" s="414">
        <v>0</v>
      </c>
      <c r="I234" s="86">
        <v>0</v>
      </c>
      <c r="J234" s="87">
        <v>0</v>
      </c>
      <c r="K234" s="88">
        <v>0</v>
      </c>
      <c r="L234" s="89">
        <v>0</v>
      </c>
      <c r="M234" s="90" t="s">
        <v>449</v>
      </c>
      <c r="N234" s="91" t="s">
        <v>449</v>
      </c>
    </row>
    <row r="235" spans="2:14" x14ac:dyDescent="0.25">
      <c r="B235" s="83"/>
      <c r="C235" s="44">
        <v>4386</v>
      </c>
      <c r="D235" s="44" t="s">
        <v>316</v>
      </c>
      <c r="E235" s="84">
        <v>0</v>
      </c>
      <c r="F235" s="85">
        <v>0</v>
      </c>
      <c r="G235" s="413">
        <v>0</v>
      </c>
      <c r="H235" s="414">
        <v>0</v>
      </c>
      <c r="I235" s="86">
        <v>0</v>
      </c>
      <c r="J235" s="87">
        <v>0</v>
      </c>
      <c r="K235" s="88">
        <v>0</v>
      </c>
      <c r="L235" s="89">
        <v>0</v>
      </c>
      <c r="M235" s="90" t="s">
        <v>449</v>
      </c>
      <c r="N235" s="91" t="s">
        <v>449</v>
      </c>
    </row>
    <row r="236" spans="2:14" x14ac:dyDescent="0.25">
      <c r="B236" s="83"/>
      <c r="C236" s="44">
        <v>4387</v>
      </c>
      <c r="D236" s="44" t="s">
        <v>317</v>
      </c>
      <c r="E236" s="84">
        <v>0</v>
      </c>
      <c r="F236" s="85">
        <v>0</v>
      </c>
      <c r="G236" s="413">
        <v>0</v>
      </c>
      <c r="H236" s="414">
        <v>0</v>
      </c>
      <c r="I236" s="86">
        <v>0</v>
      </c>
      <c r="J236" s="87">
        <v>0</v>
      </c>
      <c r="K236" s="88">
        <v>0</v>
      </c>
      <c r="L236" s="89">
        <v>0</v>
      </c>
      <c r="M236" s="90" t="s">
        <v>449</v>
      </c>
      <c r="N236" s="91" t="s">
        <v>449</v>
      </c>
    </row>
    <row r="237" spans="2:14" x14ac:dyDescent="0.25">
      <c r="B237" s="83"/>
      <c r="C237" s="44">
        <v>4388</v>
      </c>
      <c r="D237" s="44" t="s">
        <v>208</v>
      </c>
      <c r="E237" s="84">
        <v>0</v>
      </c>
      <c r="F237" s="85">
        <v>0</v>
      </c>
      <c r="G237" s="413">
        <v>0</v>
      </c>
      <c r="H237" s="414">
        <v>0</v>
      </c>
      <c r="I237" s="86">
        <v>0</v>
      </c>
      <c r="J237" s="87">
        <v>0</v>
      </c>
      <c r="K237" s="88">
        <v>0</v>
      </c>
      <c r="L237" s="89">
        <v>0</v>
      </c>
      <c r="M237" s="90" t="s">
        <v>449</v>
      </c>
      <c r="N237" s="91" t="s">
        <v>449</v>
      </c>
    </row>
    <row r="238" spans="2:14" x14ac:dyDescent="0.25">
      <c r="B238" s="83"/>
      <c r="C238" s="44">
        <v>4390</v>
      </c>
      <c r="D238" s="44" t="s">
        <v>318</v>
      </c>
      <c r="E238" s="84">
        <v>17.981999999999999</v>
      </c>
      <c r="F238" s="85">
        <v>0.02</v>
      </c>
      <c r="G238" s="413">
        <v>18497.516</v>
      </c>
      <c r="H238" s="414">
        <v>7628.9340000000002</v>
      </c>
      <c r="I238" s="86">
        <v>10</v>
      </c>
      <c r="J238" s="87">
        <v>0</v>
      </c>
      <c r="K238" s="88">
        <v>5</v>
      </c>
      <c r="L238" s="89">
        <v>0</v>
      </c>
      <c r="M238" s="90">
        <v>85722.4</v>
      </c>
      <c r="N238" s="91">
        <v>31787225</v>
      </c>
    </row>
    <row r="239" spans="2:14" x14ac:dyDescent="0.25">
      <c r="B239" s="71"/>
      <c r="C239" s="41">
        <v>5100</v>
      </c>
      <c r="D239" s="41" t="s">
        <v>319</v>
      </c>
      <c r="E239" s="101">
        <v>257.82400000000001</v>
      </c>
      <c r="F239" s="102">
        <v>249.89</v>
      </c>
      <c r="G239" s="417">
        <v>131876.394</v>
      </c>
      <c r="H239" s="418">
        <v>115783.287</v>
      </c>
      <c r="I239" s="103">
        <v>385</v>
      </c>
      <c r="J239" s="104">
        <v>383</v>
      </c>
      <c r="K239" s="105">
        <v>119</v>
      </c>
      <c r="L239" s="106">
        <v>119</v>
      </c>
      <c r="M239" s="107">
        <v>42624.800000000003</v>
      </c>
      <c r="N239" s="108">
        <v>38611.418023930535</v>
      </c>
    </row>
    <row r="240" spans="2:14" x14ac:dyDescent="0.25">
      <c r="B240" s="83"/>
      <c r="C240" s="44">
        <v>5111</v>
      </c>
      <c r="D240" s="44" t="s">
        <v>320</v>
      </c>
      <c r="E240" s="84">
        <v>87.614999999999995</v>
      </c>
      <c r="F240" s="85">
        <v>87.614999999999995</v>
      </c>
      <c r="G240" s="413">
        <v>39722.230000000003</v>
      </c>
      <c r="H240" s="414">
        <v>38825.485000000001</v>
      </c>
      <c r="I240" s="86">
        <v>124</v>
      </c>
      <c r="J240" s="87">
        <v>124</v>
      </c>
      <c r="K240" s="88">
        <v>36</v>
      </c>
      <c r="L240" s="89">
        <v>36</v>
      </c>
      <c r="M240" s="90">
        <v>37781</v>
      </c>
      <c r="N240" s="91">
        <v>36928.118282638061</v>
      </c>
    </row>
    <row r="241" spans="2:14" x14ac:dyDescent="0.25">
      <c r="B241" s="83"/>
      <c r="C241" s="44">
        <v>5121</v>
      </c>
      <c r="D241" s="44" t="s">
        <v>321</v>
      </c>
      <c r="E241" s="84">
        <v>77.385999999999996</v>
      </c>
      <c r="F241" s="85">
        <v>76.715999999999994</v>
      </c>
      <c r="G241" s="413">
        <v>37669.319000000003</v>
      </c>
      <c r="H241" s="414">
        <v>35304.519</v>
      </c>
      <c r="I241" s="86">
        <v>113</v>
      </c>
      <c r="J241" s="87">
        <v>113</v>
      </c>
      <c r="K241" s="88">
        <v>46</v>
      </c>
      <c r="L241" s="89">
        <v>46</v>
      </c>
      <c r="M241" s="90">
        <v>40564.300000000003</v>
      </c>
      <c r="N241" s="91">
        <v>38349.799911361384</v>
      </c>
    </row>
    <row r="242" spans="2:14" x14ac:dyDescent="0.25">
      <c r="B242" s="83"/>
      <c r="C242" s="44">
        <v>5131</v>
      </c>
      <c r="D242" s="44" t="s">
        <v>322</v>
      </c>
      <c r="E242" s="84">
        <v>78.686999999999998</v>
      </c>
      <c r="F242" s="85">
        <v>71.423000000000002</v>
      </c>
      <c r="G242" s="413">
        <v>45483.099000000002</v>
      </c>
      <c r="H242" s="414">
        <v>33205.004000000001</v>
      </c>
      <c r="I242" s="86">
        <v>129</v>
      </c>
      <c r="J242" s="87">
        <v>127</v>
      </c>
      <c r="K242" s="88">
        <v>26</v>
      </c>
      <c r="L242" s="89">
        <v>26</v>
      </c>
      <c r="M242" s="90">
        <v>48168.800000000003</v>
      </c>
      <c r="N242" s="91">
        <v>38742.193224404837</v>
      </c>
    </row>
    <row r="243" spans="2:14" x14ac:dyDescent="0.25">
      <c r="B243" s="83"/>
      <c r="C243" s="44">
        <v>5182</v>
      </c>
      <c r="D243" s="44" t="s">
        <v>323</v>
      </c>
      <c r="E243" s="84">
        <v>0</v>
      </c>
      <c r="F243" s="85">
        <v>0</v>
      </c>
      <c r="G243" s="413">
        <v>0</v>
      </c>
      <c r="H243" s="414">
        <v>0</v>
      </c>
      <c r="I243" s="86">
        <v>0</v>
      </c>
      <c r="J243" s="87">
        <v>0</v>
      </c>
      <c r="K243" s="88">
        <v>0</v>
      </c>
      <c r="L243" s="89">
        <v>0</v>
      </c>
      <c r="M243" s="90" t="s">
        <v>449</v>
      </c>
      <c r="N243" s="91" t="s">
        <v>449</v>
      </c>
    </row>
    <row r="244" spans="2:14" x14ac:dyDescent="0.25">
      <c r="B244" s="83"/>
      <c r="C244" s="44">
        <v>5190</v>
      </c>
      <c r="D244" s="44" t="s">
        <v>192</v>
      </c>
      <c r="E244" s="84">
        <v>14.135999999999999</v>
      </c>
      <c r="F244" s="85">
        <v>14.135999999999999</v>
      </c>
      <c r="G244" s="413">
        <v>9001.7459999999992</v>
      </c>
      <c r="H244" s="414">
        <v>8448.2790000000005</v>
      </c>
      <c r="I244" s="86">
        <v>19</v>
      </c>
      <c r="J244" s="87">
        <v>19</v>
      </c>
      <c r="K244" s="88">
        <v>11</v>
      </c>
      <c r="L244" s="89">
        <v>11</v>
      </c>
      <c r="M244" s="90">
        <v>53066.3</v>
      </c>
      <c r="N244" s="91">
        <v>49803.568902093946</v>
      </c>
    </row>
    <row r="245" spans="2:14" x14ac:dyDescent="0.25">
      <c r="B245" s="71"/>
      <c r="C245" s="41">
        <v>5200</v>
      </c>
      <c r="D245" s="41" t="s">
        <v>324</v>
      </c>
      <c r="E245" s="101">
        <v>62.222999999999999</v>
      </c>
      <c r="F245" s="102">
        <v>62.222999999999999</v>
      </c>
      <c r="G245" s="417">
        <v>25705.822</v>
      </c>
      <c r="H245" s="418">
        <v>25412.269</v>
      </c>
      <c r="I245" s="103">
        <v>70</v>
      </c>
      <c r="J245" s="104">
        <v>70</v>
      </c>
      <c r="K245" s="105">
        <v>25</v>
      </c>
      <c r="L245" s="106">
        <v>25</v>
      </c>
      <c r="M245" s="107">
        <v>34427</v>
      </c>
      <c r="N245" s="108">
        <v>34033.863415993015</v>
      </c>
    </row>
    <row r="246" spans="2:14" x14ac:dyDescent="0.25">
      <c r="B246" s="83"/>
      <c r="C246" s="44">
        <v>5241</v>
      </c>
      <c r="D246" s="44" t="s">
        <v>324</v>
      </c>
      <c r="E246" s="84">
        <v>62.222999999999999</v>
      </c>
      <c r="F246" s="85">
        <v>62.222999999999999</v>
      </c>
      <c r="G246" s="413">
        <v>25705.822</v>
      </c>
      <c r="H246" s="414">
        <v>25412.269</v>
      </c>
      <c r="I246" s="86">
        <v>70</v>
      </c>
      <c r="J246" s="87">
        <v>70</v>
      </c>
      <c r="K246" s="88">
        <v>25</v>
      </c>
      <c r="L246" s="89">
        <v>25</v>
      </c>
      <c r="M246" s="90">
        <v>34427</v>
      </c>
      <c r="N246" s="91">
        <v>34033.863415993015</v>
      </c>
    </row>
    <row r="247" spans="2:14" x14ac:dyDescent="0.25">
      <c r="B247" s="71"/>
      <c r="C247" s="41">
        <v>5300</v>
      </c>
      <c r="D247" s="41" t="s">
        <v>325</v>
      </c>
      <c r="E247" s="101">
        <v>70.593999999999994</v>
      </c>
      <c r="F247" s="102">
        <v>70.593999999999994</v>
      </c>
      <c r="G247" s="417">
        <v>34182.160000000003</v>
      </c>
      <c r="H247" s="418">
        <v>33113.56</v>
      </c>
      <c r="I247" s="103">
        <v>87</v>
      </c>
      <c r="J247" s="104">
        <v>87</v>
      </c>
      <c r="K247" s="105">
        <v>29</v>
      </c>
      <c r="L247" s="106">
        <v>29</v>
      </c>
      <c r="M247" s="107">
        <v>40350.6</v>
      </c>
      <c r="N247" s="108">
        <v>39089.204937152354</v>
      </c>
    </row>
    <row r="248" spans="2:14" x14ac:dyDescent="0.25">
      <c r="B248" s="83"/>
      <c r="C248" s="44">
        <v>5351</v>
      </c>
      <c r="D248" s="44" t="s">
        <v>326</v>
      </c>
      <c r="E248" s="84">
        <v>70.593999999999994</v>
      </c>
      <c r="F248" s="85">
        <v>70.593999999999994</v>
      </c>
      <c r="G248" s="413">
        <v>34182.160000000003</v>
      </c>
      <c r="H248" s="414">
        <v>33113.56</v>
      </c>
      <c r="I248" s="86">
        <v>87</v>
      </c>
      <c r="J248" s="87">
        <v>87</v>
      </c>
      <c r="K248" s="88">
        <v>29</v>
      </c>
      <c r="L248" s="89">
        <v>29</v>
      </c>
      <c r="M248" s="90">
        <v>40350.6</v>
      </c>
      <c r="N248" s="91">
        <v>39089.204937152354</v>
      </c>
    </row>
    <row r="249" spans="2:14" x14ac:dyDescent="0.25">
      <c r="B249" s="71"/>
      <c r="C249" s="41">
        <v>5400</v>
      </c>
      <c r="D249" s="41" t="s">
        <v>327</v>
      </c>
      <c r="E249" s="101">
        <v>157.38900000000001</v>
      </c>
      <c r="F249" s="102">
        <v>157.38900000000001</v>
      </c>
      <c r="G249" s="417">
        <v>70813.066999999995</v>
      </c>
      <c r="H249" s="418">
        <v>69573.216</v>
      </c>
      <c r="I249" s="103">
        <v>223</v>
      </c>
      <c r="J249" s="104">
        <v>223</v>
      </c>
      <c r="K249" s="105">
        <v>89</v>
      </c>
      <c r="L249" s="106">
        <v>89</v>
      </c>
      <c r="M249" s="107">
        <v>37493.699999999997</v>
      </c>
      <c r="N249" s="108">
        <v>36837.18684279079</v>
      </c>
    </row>
    <row r="250" spans="2:14" x14ac:dyDescent="0.25">
      <c r="B250" s="109"/>
      <c r="C250" s="32">
        <v>5451</v>
      </c>
      <c r="D250" s="32" t="s">
        <v>328</v>
      </c>
      <c r="E250" s="110">
        <v>89.512</v>
      </c>
      <c r="F250" s="111">
        <v>89.512</v>
      </c>
      <c r="G250" s="419">
        <v>40952.033000000003</v>
      </c>
      <c r="H250" s="420">
        <v>39761.614000000001</v>
      </c>
      <c r="I250" s="112">
        <v>120</v>
      </c>
      <c r="J250" s="113">
        <v>120</v>
      </c>
      <c r="K250" s="114">
        <v>39</v>
      </c>
      <c r="L250" s="115">
        <v>39</v>
      </c>
      <c r="M250" s="116">
        <v>38125.300000000003</v>
      </c>
      <c r="N250" s="117">
        <v>37017.023788244405</v>
      </c>
    </row>
    <row r="251" spans="2:14" x14ac:dyDescent="0.25">
      <c r="B251" s="109"/>
      <c r="C251" s="32">
        <v>5453</v>
      </c>
      <c r="D251" s="32" t="s">
        <v>321</v>
      </c>
      <c r="E251" s="110">
        <v>67.876999999999995</v>
      </c>
      <c r="F251" s="111">
        <v>67.876999999999995</v>
      </c>
      <c r="G251" s="419">
        <v>29770.706999999999</v>
      </c>
      <c r="H251" s="420">
        <v>29721.275000000001</v>
      </c>
      <c r="I251" s="112">
        <v>103</v>
      </c>
      <c r="J251" s="113">
        <v>103</v>
      </c>
      <c r="K251" s="114">
        <v>50</v>
      </c>
      <c r="L251" s="115">
        <v>50</v>
      </c>
      <c r="M251" s="116">
        <v>36549.800000000003</v>
      </c>
      <c r="N251" s="117">
        <v>36489.133530749248</v>
      </c>
    </row>
    <row r="252" spans="2:14" x14ac:dyDescent="0.25">
      <c r="B252" s="83"/>
      <c r="C252" s="44">
        <v>5461</v>
      </c>
      <c r="D252" s="44" t="s">
        <v>329</v>
      </c>
      <c r="E252" s="84">
        <v>0</v>
      </c>
      <c r="F252" s="85">
        <v>0</v>
      </c>
      <c r="G252" s="413">
        <v>0</v>
      </c>
      <c r="H252" s="414">
        <v>0</v>
      </c>
      <c r="I252" s="86">
        <v>0</v>
      </c>
      <c r="J252" s="87">
        <v>0</v>
      </c>
      <c r="K252" s="88">
        <v>0</v>
      </c>
      <c r="L252" s="89">
        <v>0</v>
      </c>
      <c r="M252" s="90" t="s">
        <v>449</v>
      </c>
      <c r="N252" s="91" t="s">
        <v>449</v>
      </c>
    </row>
    <row r="253" spans="2:14" x14ac:dyDescent="0.25">
      <c r="B253" s="83"/>
      <c r="C253" s="44">
        <v>5471</v>
      </c>
      <c r="D253" s="44" t="s">
        <v>330</v>
      </c>
      <c r="E253" s="84">
        <v>0</v>
      </c>
      <c r="F253" s="85">
        <v>0</v>
      </c>
      <c r="G253" s="413">
        <v>0</v>
      </c>
      <c r="H253" s="414">
        <v>0</v>
      </c>
      <c r="I253" s="86">
        <v>0</v>
      </c>
      <c r="J253" s="87">
        <v>0</v>
      </c>
      <c r="K253" s="88">
        <v>0</v>
      </c>
      <c r="L253" s="89">
        <v>0</v>
      </c>
      <c r="M253" s="90" t="s">
        <v>449</v>
      </c>
      <c r="N253" s="91" t="s">
        <v>449</v>
      </c>
    </row>
    <row r="254" spans="2:14" x14ac:dyDescent="0.25">
      <c r="B254" s="83"/>
      <c r="C254" s="44">
        <v>5482</v>
      </c>
      <c r="D254" s="44" t="s">
        <v>331</v>
      </c>
      <c r="E254" s="84">
        <v>0</v>
      </c>
      <c r="F254" s="85">
        <v>0</v>
      </c>
      <c r="G254" s="413">
        <v>0</v>
      </c>
      <c r="H254" s="414">
        <v>0</v>
      </c>
      <c r="I254" s="86">
        <v>0</v>
      </c>
      <c r="J254" s="87">
        <v>0</v>
      </c>
      <c r="K254" s="88">
        <v>0</v>
      </c>
      <c r="L254" s="89">
        <v>0</v>
      </c>
      <c r="M254" s="90"/>
      <c r="N254" s="91"/>
    </row>
    <row r="255" spans="2:14" x14ac:dyDescent="0.25">
      <c r="B255" s="83"/>
      <c r="C255" s="44">
        <v>5483</v>
      </c>
      <c r="D255" s="44" t="s">
        <v>410</v>
      </c>
      <c r="E255" s="84">
        <v>0</v>
      </c>
      <c r="F255" s="85">
        <v>0</v>
      </c>
      <c r="G255" s="413">
        <v>0</v>
      </c>
      <c r="H255" s="414">
        <v>0</v>
      </c>
      <c r="I255" s="86">
        <v>0</v>
      </c>
      <c r="J255" s="87">
        <v>0</v>
      </c>
      <c r="K255" s="88">
        <v>0</v>
      </c>
      <c r="L255" s="89">
        <v>0</v>
      </c>
      <c r="M255" s="90" t="s">
        <v>449</v>
      </c>
      <c r="N255" s="91" t="s">
        <v>449</v>
      </c>
    </row>
    <row r="256" spans="2:14" x14ac:dyDescent="0.25">
      <c r="B256" s="92"/>
      <c r="C256" s="36">
        <v>5490</v>
      </c>
      <c r="D256" s="36" t="s">
        <v>192</v>
      </c>
      <c r="E256" s="93">
        <v>0</v>
      </c>
      <c r="F256" s="94">
        <v>0</v>
      </c>
      <c r="G256" s="415">
        <v>90.326999999999998</v>
      </c>
      <c r="H256" s="416">
        <v>90.326999999999998</v>
      </c>
      <c r="I256" s="95">
        <v>0</v>
      </c>
      <c r="J256" s="96">
        <v>0</v>
      </c>
      <c r="K256" s="97">
        <v>0</v>
      </c>
      <c r="L256" s="98">
        <v>0</v>
      </c>
      <c r="M256" s="99" t="s">
        <v>449</v>
      </c>
      <c r="N256" s="100" t="s">
        <v>449</v>
      </c>
    </row>
    <row r="257" spans="2:14" x14ac:dyDescent="0.25">
      <c r="B257" s="71"/>
      <c r="C257" s="41">
        <v>5500</v>
      </c>
      <c r="D257" s="41" t="s">
        <v>332</v>
      </c>
      <c r="E257" s="101">
        <v>80.412999999999997</v>
      </c>
      <c r="F257" s="102">
        <v>78.569000000000003</v>
      </c>
      <c r="G257" s="417">
        <v>45976.408000000003</v>
      </c>
      <c r="H257" s="418">
        <v>44893.283000000003</v>
      </c>
      <c r="I257" s="103">
        <v>117</v>
      </c>
      <c r="J257" s="104">
        <v>116</v>
      </c>
      <c r="K257" s="105">
        <v>66</v>
      </c>
      <c r="L257" s="106">
        <v>65</v>
      </c>
      <c r="M257" s="107">
        <v>47646.1</v>
      </c>
      <c r="N257" s="108">
        <v>47615.559783969074</v>
      </c>
    </row>
    <row r="258" spans="2:14" x14ac:dyDescent="0.25">
      <c r="B258" s="118"/>
      <c r="C258" s="67">
        <v>5590</v>
      </c>
      <c r="D258" s="67" t="s">
        <v>192</v>
      </c>
      <c r="E258" s="119">
        <v>80.412999999999997</v>
      </c>
      <c r="F258" s="120">
        <v>78.569000000000003</v>
      </c>
      <c r="G258" s="421">
        <v>45976.408000000003</v>
      </c>
      <c r="H258" s="422">
        <v>44893.283000000003</v>
      </c>
      <c r="I258" s="121">
        <v>117</v>
      </c>
      <c r="J258" s="122">
        <v>116</v>
      </c>
      <c r="K258" s="123">
        <v>66</v>
      </c>
      <c r="L258" s="124">
        <v>65</v>
      </c>
      <c r="M258" s="125">
        <v>47646.1</v>
      </c>
      <c r="N258" s="126">
        <v>47615.559783969074</v>
      </c>
    </row>
    <row r="259" spans="2:14" x14ac:dyDescent="0.25">
      <c r="B259" s="127"/>
      <c r="C259" s="72">
        <v>5600</v>
      </c>
      <c r="D259" s="72" t="s">
        <v>333</v>
      </c>
      <c r="E259" s="128">
        <v>80.418000000000006</v>
      </c>
      <c r="F259" s="129">
        <v>72.284999999999997</v>
      </c>
      <c r="G259" s="423">
        <v>42912.45</v>
      </c>
      <c r="H259" s="424">
        <v>38903.663</v>
      </c>
      <c r="I259" s="130">
        <v>92</v>
      </c>
      <c r="J259" s="131">
        <v>92</v>
      </c>
      <c r="K259" s="132">
        <v>33</v>
      </c>
      <c r="L259" s="133">
        <v>33</v>
      </c>
      <c r="M259" s="134">
        <v>44468.1</v>
      </c>
      <c r="N259" s="135">
        <v>44849.857047335776</v>
      </c>
    </row>
    <row r="260" spans="2:14" ht="13.5" thickBot="1" x14ac:dyDescent="0.3">
      <c r="B260" s="136"/>
      <c r="C260" s="68">
        <v>5690</v>
      </c>
      <c r="D260" s="68" t="s">
        <v>192</v>
      </c>
      <c r="E260" s="138">
        <v>80.418000000000006</v>
      </c>
      <c r="F260" s="139">
        <v>72.284999999999997</v>
      </c>
      <c r="G260" s="425">
        <v>42912.45</v>
      </c>
      <c r="H260" s="426">
        <v>38903.663</v>
      </c>
      <c r="I260" s="140">
        <v>92</v>
      </c>
      <c r="J260" s="141">
        <v>92</v>
      </c>
      <c r="K260" s="142">
        <v>33</v>
      </c>
      <c r="L260" s="143">
        <v>33</v>
      </c>
      <c r="M260" s="144">
        <v>44468.1</v>
      </c>
      <c r="N260" s="145">
        <v>44849.857047335776</v>
      </c>
    </row>
    <row r="261" spans="2:14" ht="14.25" thickTop="1" thickBot="1" x14ac:dyDescent="0.3">
      <c r="B261" s="384"/>
      <c r="C261" s="381" t="s">
        <v>369</v>
      </c>
      <c r="D261" s="381"/>
      <c r="E261" s="385">
        <v>857.73300000000006</v>
      </c>
      <c r="F261" s="386">
        <v>10.5</v>
      </c>
      <c r="G261" s="407">
        <v>437030.28</v>
      </c>
      <c r="H261" s="408">
        <v>4908</v>
      </c>
      <c r="I261" s="387">
        <v>1115</v>
      </c>
      <c r="J261" s="388">
        <v>12</v>
      </c>
      <c r="K261" s="389">
        <v>402</v>
      </c>
      <c r="L261" s="390">
        <v>10</v>
      </c>
      <c r="M261" s="391">
        <v>42459.8</v>
      </c>
      <c r="N261" s="392">
        <v>38952.380952380954</v>
      </c>
    </row>
    <row r="262" spans="2:14" x14ac:dyDescent="0.25">
      <c r="B262" s="109"/>
      <c r="C262" s="603">
        <v>6100</v>
      </c>
      <c r="D262" s="603" t="s">
        <v>334</v>
      </c>
      <c r="E262" s="110">
        <v>51.122</v>
      </c>
      <c r="F262" s="111">
        <v>0</v>
      </c>
      <c r="G262" s="419">
        <v>26713.057000000001</v>
      </c>
      <c r="H262" s="420">
        <v>0</v>
      </c>
      <c r="I262" s="112">
        <v>61</v>
      </c>
      <c r="J262" s="113">
        <v>0</v>
      </c>
      <c r="K262" s="114">
        <v>21</v>
      </c>
      <c r="L262" s="115">
        <v>0</v>
      </c>
      <c r="M262" s="116">
        <v>43544.6</v>
      </c>
      <c r="N262" s="117" t="s">
        <v>449</v>
      </c>
    </row>
    <row r="263" spans="2:14" x14ac:dyDescent="0.25">
      <c r="B263" s="83"/>
      <c r="C263" s="603">
        <v>6200</v>
      </c>
      <c r="D263" s="603" t="s">
        <v>335</v>
      </c>
      <c r="E263" s="84">
        <v>6.15</v>
      </c>
      <c r="F263" s="85">
        <v>0</v>
      </c>
      <c r="G263" s="413">
        <v>1629.452</v>
      </c>
      <c r="H263" s="414">
        <v>0</v>
      </c>
      <c r="I263" s="86">
        <v>5</v>
      </c>
      <c r="J263" s="87">
        <v>0</v>
      </c>
      <c r="K263" s="88">
        <v>1</v>
      </c>
      <c r="L263" s="89">
        <v>0</v>
      </c>
      <c r="M263" s="90">
        <v>22079.3</v>
      </c>
      <c r="N263" s="91" t="s">
        <v>449</v>
      </c>
    </row>
    <row r="264" spans="2:14" x14ac:dyDescent="0.25">
      <c r="B264" s="83"/>
      <c r="C264" s="603" t="s">
        <v>5</v>
      </c>
      <c r="D264" s="603" t="s">
        <v>419</v>
      </c>
      <c r="E264" s="84">
        <v>21.5</v>
      </c>
      <c r="F264" s="85">
        <v>0</v>
      </c>
      <c r="G264" s="413">
        <v>10590</v>
      </c>
      <c r="H264" s="414">
        <v>0</v>
      </c>
      <c r="I264" s="86">
        <v>29</v>
      </c>
      <c r="J264" s="87">
        <v>0</v>
      </c>
      <c r="K264" s="88">
        <v>13</v>
      </c>
      <c r="L264" s="89">
        <v>0</v>
      </c>
      <c r="M264" s="90">
        <v>41046.5</v>
      </c>
      <c r="N264" s="91" t="s">
        <v>449</v>
      </c>
    </row>
    <row r="265" spans="2:14" x14ac:dyDescent="0.25">
      <c r="B265" s="83"/>
      <c r="C265" s="603" t="s">
        <v>6</v>
      </c>
      <c r="D265" s="603" t="s">
        <v>336</v>
      </c>
      <c r="E265" s="84">
        <v>27.8</v>
      </c>
      <c r="F265" s="85">
        <v>0</v>
      </c>
      <c r="G265" s="413">
        <v>11302</v>
      </c>
      <c r="H265" s="414">
        <v>0</v>
      </c>
      <c r="I265" s="86">
        <v>33</v>
      </c>
      <c r="J265" s="87">
        <v>0</v>
      </c>
      <c r="K265" s="88">
        <v>8</v>
      </c>
      <c r="L265" s="89">
        <v>0</v>
      </c>
      <c r="M265" s="90">
        <v>33878.9</v>
      </c>
      <c r="N265" s="91" t="s">
        <v>449</v>
      </c>
    </row>
    <row r="266" spans="2:14" x14ac:dyDescent="0.25">
      <c r="B266" s="83"/>
      <c r="C266" s="603" t="s">
        <v>7</v>
      </c>
      <c r="D266" s="603" t="s">
        <v>337</v>
      </c>
      <c r="E266" s="84">
        <v>22.794</v>
      </c>
      <c r="F266" s="85">
        <v>0</v>
      </c>
      <c r="G266" s="413">
        <v>12897.11</v>
      </c>
      <c r="H266" s="414">
        <v>0</v>
      </c>
      <c r="I266" s="86">
        <v>29</v>
      </c>
      <c r="J266" s="87">
        <v>0</v>
      </c>
      <c r="K266" s="88">
        <v>10</v>
      </c>
      <c r="L266" s="89">
        <v>0</v>
      </c>
      <c r="M266" s="90">
        <v>47151</v>
      </c>
      <c r="N266" s="91" t="s">
        <v>449</v>
      </c>
    </row>
    <row r="267" spans="2:14" x14ac:dyDescent="0.25">
      <c r="B267" s="83"/>
      <c r="C267" s="603" t="s">
        <v>8</v>
      </c>
      <c r="D267" s="603" t="s">
        <v>338</v>
      </c>
      <c r="E267" s="84">
        <v>13</v>
      </c>
      <c r="F267" s="85">
        <v>0</v>
      </c>
      <c r="G267" s="413">
        <v>5080</v>
      </c>
      <c r="H267" s="414">
        <v>0</v>
      </c>
      <c r="I267" s="86">
        <v>20</v>
      </c>
      <c r="J267" s="87">
        <v>0</v>
      </c>
      <c r="K267" s="88">
        <v>4</v>
      </c>
      <c r="L267" s="89">
        <v>0</v>
      </c>
      <c r="M267" s="90">
        <v>32564.1</v>
      </c>
      <c r="N267" s="91" t="s">
        <v>449</v>
      </c>
    </row>
    <row r="268" spans="2:14" x14ac:dyDescent="0.25">
      <c r="B268" s="83"/>
      <c r="C268" s="603" t="s">
        <v>9</v>
      </c>
      <c r="D268" s="603" t="s">
        <v>339</v>
      </c>
      <c r="E268" s="84">
        <v>7.25</v>
      </c>
      <c r="F268" s="85">
        <v>0</v>
      </c>
      <c r="G268" s="413">
        <v>3154</v>
      </c>
      <c r="H268" s="414">
        <v>0</v>
      </c>
      <c r="I268" s="86">
        <v>9</v>
      </c>
      <c r="J268" s="87">
        <v>0</v>
      </c>
      <c r="K268" s="88">
        <v>1</v>
      </c>
      <c r="L268" s="89">
        <v>0</v>
      </c>
      <c r="M268" s="90">
        <v>36252.9</v>
      </c>
      <c r="N268" s="91" t="s">
        <v>449</v>
      </c>
    </row>
    <row r="269" spans="2:14" x14ac:dyDescent="0.25">
      <c r="B269" s="83"/>
      <c r="C269" s="603" t="s">
        <v>10</v>
      </c>
      <c r="D269" s="603" t="s">
        <v>425</v>
      </c>
      <c r="E269" s="84">
        <v>3</v>
      </c>
      <c r="F269" s="85">
        <v>0</v>
      </c>
      <c r="G269" s="413">
        <v>763.52800000000002</v>
      </c>
      <c r="H269" s="414">
        <v>0</v>
      </c>
      <c r="I269" s="86">
        <v>4</v>
      </c>
      <c r="J269" s="87">
        <v>0</v>
      </c>
      <c r="K269" s="88">
        <v>1</v>
      </c>
      <c r="L269" s="89">
        <v>0</v>
      </c>
      <c r="M269" s="90">
        <v>21209.1</v>
      </c>
      <c r="N269" s="91" t="s">
        <v>449</v>
      </c>
    </row>
    <row r="270" spans="2:14" x14ac:dyDescent="0.25">
      <c r="B270" s="83"/>
      <c r="C270" s="603" t="s">
        <v>11</v>
      </c>
      <c r="D270" s="603" t="s">
        <v>340</v>
      </c>
      <c r="E270" s="84">
        <v>16.763000000000002</v>
      </c>
      <c r="F270" s="85">
        <v>0</v>
      </c>
      <c r="G270" s="413">
        <v>6553.9660000000003</v>
      </c>
      <c r="H270" s="414">
        <v>0</v>
      </c>
      <c r="I270" s="86">
        <v>22</v>
      </c>
      <c r="J270" s="87">
        <v>0</v>
      </c>
      <c r="K270" s="88">
        <v>10</v>
      </c>
      <c r="L270" s="89">
        <v>0</v>
      </c>
      <c r="M270" s="90">
        <v>32581.5</v>
      </c>
      <c r="N270" s="91" t="s">
        <v>449</v>
      </c>
    </row>
    <row r="271" spans="2:14" x14ac:dyDescent="0.25">
      <c r="B271" s="83"/>
      <c r="C271" s="603" t="s">
        <v>12</v>
      </c>
      <c r="D271" s="603" t="s">
        <v>341</v>
      </c>
      <c r="E271" s="84">
        <v>24.4</v>
      </c>
      <c r="F271" s="85">
        <v>0</v>
      </c>
      <c r="G271" s="413">
        <v>10137</v>
      </c>
      <c r="H271" s="414">
        <v>0</v>
      </c>
      <c r="I271" s="86">
        <v>20</v>
      </c>
      <c r="J271" s="87">
        <v>0</v>
      </c>
      <c r="K271" s="88">
        <v>8</v>
      </c>
      <c r="L271" s="89">
        <v>0</v>
      </c>
      <c r="M271" s="90">
        <v>34620.9</v>
      </c>
      <c r="N271" s="91" t="s">
        <v>449</v>
      </c>
    </row>
    <row r="272" spans="2:14" x14ac:dyDescent="0.25">
      <c r="B272" s="83"/>
      <c r="C272" s="603" t="s">
        <v>13</v>
      </c>
      <c r="D272" s="603" t="s">
        <v>342</v>
      </c>
      <c r="E272" s="84">
        <v>20.527999999999999</v>
      </c>
      <c r="F272" s="85">
        <v>0</v>
      </c>
      <c r="G272" s="413">
        <v>9036.4279999999999</v>
      </c>
      <c r="H272" s="414">
        <v>0</v>
      </c>
      <c r="I272" s="86">
        <v>28</v>
      </c>
      <c r="J272" s="87">
        <v>0</v>
      </c>
      <c r="K272" s="88">
        <v>10</v>
      </c>
      <c r="L272" s="89">
        <v>0</v>
      </c>
      <c r="M272" s="90">
        <v>36683.300000000003</v>
      </c>
      <c r="N272" s="91" t="s">
        <v>449</v>
      </c>
    </row>
    <row r="273" spans="2:14" x14ac:dyDescent="0.25">
      <c r="B273" s="83"/>
      <c r="C273" s="603" t="s">
        <v>14</v>
      </c>
      <c r="D273" s="603" t="s">
        <v>343</v>
      </c>
      <c r="E273" s="84">
        <v>17.8</v>
      </c>
      <c r="F273" s="85">
        <v>10.5</v>
      </c>
      <c r="G273" s="413">
        <v>8445</v>
      </c>
      <c r="H273" s="414">
        <v>4908</v>
      </c>
      <c r="I273" s="86">
        <v>22</v>
      </c>
      <c r="J273" s="87">
        <v>12</v>
      </c>
      <c r="K273" s="88">
        <v>15</v>
      </c>
      <c r="L273" s="89">
        <v>10</v>
      </c>
      <c r="M273" s="90">
        <v>39536.5</v>
      </c>
      <c r="N273" s="91">
        <v>38952.380952380954</v>
      </c>
    </row>
    <row r="274" spans="2:14" x14ac:dyDescent="0.25">
      <c r="B274" s="83"/>
      <c r="C274" s="603">
        <v>7200</v>
      </c>
      <c r="D274" s="603" t="s">
        <v>344</v>
      </c>
      <c r="E274" s="84">
        <v>37.479999999999997</v>
      </c>
      <c r="F274" s="85">
        <v>0</v>
      </c>
      <c r="G274" s="413">
        <v>19348.04</v>
      </c>
      <c r="H274" s="414">
        <v>0</v>
      </c>
      <c r="I274" s="86">
        <v>50</v>
      </c>
      <c r="J274" s="87">
        <v>0</v>
      </c>
      <c r="K274" s="88">
        <v>18</v>
      </c>
      <c r="L274" s="89">
        <v>0</v>
      </c>
      <c r="M274" s="90">
        <v>43018.6</v>
      </c>
      <c r="N274" s="91" t="s">
        <v>449</v>
      </c>
    </row>
    <row r="275" spans="2:14" x14ac:dyDescent="0.25">
      <c r="B275" s="83"/>
      <c r="C275" s="603">
        <v>7300</v>
      </c>
      <c r="D275" s="603" t="s">
        <v>345</v>
      </c>
      <c r="E275" s="84">
        <v>19.29</v>
      </c>
      <c r="F275" s="85">
        <v>0</v>
      </c>
      <c r="G275" s="413">
        <v>8847</v>
      </c>
      <c r="H275" s="414">
        <v>0</v>
      </c>
      <c r="I275" s="86">
        <v>22</v>
      </c>
      <c r="J275" s="87">
        <v>0</v>
      </c>
      <c r="K275" s="88">
        <v>7</v>
      </c>
      <c r="L275" s="89">
        <v>0</v>
      </c>
      <c r="M275" s="90">
        <v>38219.300000000003</v>
      </c>
      <c r="N275" s="91" t="s">
        <v>449</v>
      </c>
    </row>
    <row r="276" spans="2:14" x14ac:dyDescent="0.25">
      <c r="B276" s="83"/>
      <c r="C276" s="603">
        <v>7500</v>
      </c>
      <c r="D276" s="603" t="s">
        <v>346</v>
      </c>
      <c r="E276" s="84">
        <v>102.53</v>
      </c>
      <c r="F276" s="85">
        <v>0</v>
      </c>
      <c r="G276" s="413">
        <v>54947</v>
      </c>
      <c r="H276" s="414">
        <v>0</v>
      </c>
      <c r="I276" s="86">
        <v>133</v>
      </c>
      <c r="J276" s="87">
        <v>0</v>
      </c>
      <c r="K276" s="88">
        <v>53</v>
      </c>
      <c r="L276" s="89">
        <v>0</v>
      </c>
      <c r="M276" s="90">
        <v>44659.3</v>
      </c>
      <c r="N276" s="91" t="s">
        <v>449</v>
      </c>
    </row>
    <row r="277" spans="2:14" x14ac:dyDescent="0.25">
      <c r="B277" s="83"/>
      <c r="C277" s="603">
        <v>7600</v>
      </c>
      <c r="D277" s="603" t="s">
        <v>347</v>
      </c>
      <c r="E277" s="84">
        <v>55.11</v>
      </c>
      <c r="F277" s="85">
        <v>0</v>
      </c>
      <c r="G277" s="413">
        <v>27608.019</v>
      </c>
      <c r="H277" s="414">
        <v>0</v>
      </c>
      <c r="I277" s="86">
        <v>65</v>
      </c>
      <c r="J277" s="87">
        <v>0</v>
      </c>
      <c r="K277" s="88">
        <v>22</v>
      </c>
      <c r="L277" s="89">
        <v>0</v>
      </c>
      <c r="M277" s="90">
        <v>41746.800000000003</v>
      </c>
      <c r="N277" s="91" t="s">
        <v>449</v>
      </c>
    </row>
    <row r="278" spans="2:14" x14ac:dyDescent="0.25">
      <c r="B278" s="83"/>
      <c r="C278" s="603">
        <v>7700</v>
      </c>
      <c r="D278" s="603" t="s">
        <v>348</v>
      </c>
      <c r="E278" s="84">
        <v>1.167</v>
      </c>
      <c r="F278" s="85">
        <v>0</v>
      </c>
      <c r="G278" s="413">
        <v>624.54999999999995</v>
      </c>
      <c r="H278" s="414">
        <v>0</v>
      </c>
      <c r="I278" s="86">
        <v>3</v>
      </c>
      <c r="J278" s="87">
        <v>0</v>
      </c>
      <c r="K278" s="88">
        <v>3</v>
      </c>
      <c r="L278" s="89">
        <v>0</v>
      </c>
      <c r="M278" s="90">
        <v>44598</v>
      </c>
      <c r="N278" s="91" t="s">
        <v>449</v>
      </c>
    </row>
    <row r="279" spans="2:14" x14ac:dyDescent="0.25">
      <c r="B279" s="83"/>
      <c r="C279" s="603">
        <v>7800</v>
      </c>
      <c r="D279" s="603" t="s">
        <v>349</v>
      </c>
      <c r="E279" s="84">
        <v>58.81</v>
      </c>
      <c r="F279" s="85">
        <v>0</v>
      </c>
      <c r="G279" s="413">
        <v>32179</v>
      </c>
      <c r="H279" s="414">
        <v>0</v>
      </c>
      <c r="I279" s="86">
        <v>112</v>
      </c>
      <c r="J279" s="87">
        <v>0</v>
      </c>
      <c r="K279" s="88">
        <v>36</v>
      </c>
      <c r="L279" s="89">
        <v>0</v>
      </c>
      <c r="M279" s="90">
        <v>45597.4</v>
      </c>
      <c r="N279" s="91" t="s">
        <v>449</v>
      </c>
    </row>
    <row r="280" spans="2:14" x14ac:dyDescent="0.25">
      <c r="B280" s="83"/>
      <c r="C280" s="603">
        <v>7900</v>
      </c>
      <c r="D280" s="603" t="s">
        <v>426</v>
      </c>
      <c r="E280" s="84">
        <v>28</v>
      </c>
      <c r="F280" s="85">
        <v>0</v>
      </c>
      <c r="G280" s="413">
        <v>7625</v>
      </c>
      <c r="H280" s="414">
        <v>0</v>
      </c>
      <c r="I280" s="86">
        <v>28</v>
      </c>
      <c r="J280" s="87">
        <v>0</v>
      </c>
      <c r="K280" s="88">
        <v>12</v>
      </c>
      <c r="L280" s="89">
        <v>0</v>
      </c>
      <c r="M280" s="90">
        <v>22693.5</v>
      </c>
      <c r="N280" s="91" t="s">
        <v>449</v>
      </c>
    </row>
    <row r="281" spans="2:14" x14ac:dyDescent="0.25">
      <c r="B281" s="83"/>
      <c r="C281" s="603" t="s">
        <v>15</v>
      </c>
      <c r="D281" s="603" t="s">
        <v>350</v>
      </c>
      <c r="E281" s="84">
        <v>8.73</v>
      </c>
      <c r="F281" s="85">
        <v>0</v>
      </c>
      <c r="G281" s="413">
        <v>2741</v>
      </c>
      <c r="H281" s="414">
        <v>0</v>
      </c>
      <c r="I281" s="86">
        <v>12</v>
      </c>
      <c r="J281" s="87">
        <v>0</v>
      </c>
      <c r="K281" s="88">
        <v>5</v>
      </c>
      <c r="L281" s="89">
        <v>0</v>
      </c>
      <c r="M281" s="90">
        <v>26164.6</v>
      </c>
      <c r="N281" s="91" t="s">
        <v>449</v>
      </c>
    </row>
    <row r="282" spans="2:14" x14ac:dyDescent="0.25">
      <c r="B282" s="83"/>
      <c r="C282" s="603" t="s">
        <v>16</v>
      </c>
      <c r="D282" s="603" t="s">
        <v>411</v>
      </c>
      <c r="E282" s="84">
        <v>27.44</v>
      </c>
      <c r="F282" s="85">
        <v>0</v>
      </c>
      <c r="G282" s="413">
        <v>11978</v>
      </c>
      <c r="H282" s="414">
        <v>0</v>
      </c>
      <c r="I282" s="86">
        <v>38</v>
      </c>
      <c r="J282" s="87">
        <v>0</v>
      </c>
      <c r="K282" s="88">
        <v>17</v>
      </c>
      <c r="L282" s="89">
        <v>0</v>
      </c>
      <c r="M282" s="90">
        <v>36376.300000000003</v>
      </c>
      <c r="N282" s="91" t="s">
        <v>449</v>
      </c>
    </row>
    <row r="283" spans="2:14" x14ac:dyDescent="0.25">
      <c r="B283" s="83"/>
      <c r="C283" s="603" t="s">
        <v>17</v>
      </c>
      <c r="D283" s="603" t="s">
        <v>424</v>
      </c>
      <c r="E283" s="84">
        <v>24.8</v>
      </c>
      <c r="F283" s="85">
        <v>0</v>
      </c>
      <c r="G283" s="413">
        <v>9051.3369999999995</v>
      </c>
      <c r="H283" s="414">
        <v>0</v>
      </c>
      <c r="I283" s="86">
        <v>29</v>
      </c>
      <c r="J283" s="87">
        <v>0</v>
      </c>
      <c r="K283" s="88">
        <v>7</v>
      </c>
      <c r="L283" s="89">
        <v>0</v>
      </c>
      <c r="M283" s="90">
        <v>30414.400000000001</v>
      </c>
      <c r="N283" s="91" t="s">
        <v>449</v>
      </c>
    </row>
    <row r="284" spans="2:14" x14ac:dyDescent="0.25">
      <c r="B284" s="83"/>
      <c r="C284" s="603" t="s">
        <v>18</v>
      </c>
      <c r="D284" s="603" t="s">
        <v>351</v>
      </c>
      <c r="E284" s="84">
        <v>23.16</v>
      </c>
      <c r="F284" s="85">
        <v>0</v>
      </c>
      <c r="G284" s="413">
        <v>10271.107</v>
      </c>
      <c r="H284" s="414">
        <v>0</v>
      </c>
      <c r="I284" s="86">
        <v>36</v>
      </c>
      <c r="J284" s="87">
        <v>0</v>
      </c>
      <c r="K284" s="88">
        <v>14</v>
      </c>
      <c r="L284" s="89">
        <v>0</v>
      </c>
      <c r="M284" s="90">
        <v>36957.1</v>
      </c>
      <c r="N284" s="91" t="s">
        <v>449</v>
      </c>
    </row>
    <row r="285" spans="2:14" x14ac:dyDescent="0.25">
      <c r="B285" s="83"/>
      <c r="C285" s="603" t="s">
        <v>19</v>
      </c>
      <c r="D285" s="603" t="s">
        <v>352</v>
      </c>
      <c r="E285" s="84">
        <v>11.8</v>
      </c>
      <c r="F285" s="85">
        <v>0</v>
      </c>
      <c r="G285" s="413">
        <v>4724.1000000000004</v>
      </c>
      <c r="H285" s="414">
        <v>0</v>
      </c>
      <c r="I285" s="86">
        <v>13</v>
      </c>
      <c r="J285" s="87">
        <v>0</v>
      </c>
      <c r="K285" s="88">
        <v>5</v>
      </c>
      <c r="L285" s="89">
        <v>0</v>
      </c>
      <c r="M285" s="90">
        <v>33362.300000000003</v>
      </c>
      <c r="N285" s="91" t="s">
        <v>449</v>
      </c>
    </row>
    <row r="286" spans="2:14" x14ac:dyDescent="0.25">
      <c r="B286" s="83"/>
      <c r="C286" s="603" t="s">
        <v>20</v>
      </c>
      <c r="D286" s="603" t="s">
        <v>423</v>
      </c>
      <c r="E286" s="84">
        <v>12.75</v>
      </c>
      <c r="F286" s="85">
        <v>0</v>
      </c>
      <c r="G286" s="413">
        <v>4103</v>
      </c>
      <c r="H286" s="414">
        <v>0</v>
      </c>
      <c r="I286" s="86">
        <v>22</v>
      </c>
      <c r="J286" s="87">
        <v>0</v>
      </c>
      <c r="K286" s="88">
        <v>11</v>
      </c>
      <c r="L286" s="89">
        <v>0</v>
      </c>
      <c r="M286" s="90">
        <v>26817</v>
      </c>
      <c r="N286" s="91" t="s">
        <v>449</v>
      </c>
    </row>
    <row r="287" spans="2:14" x14ac:dyDescent="0.25">
      <c r="B287" s="83"/>
      <c r="C287" s="603" t="s">
        <v>21</v>
      </c>
      <c r="D287" s="603" t="s">
        <v>353</v>
      </c>
      <c r="E287" s="84">
        <v>6.18</v>
      </c>
      <c r="F287" s="85">
        <v>0</v>
      </c>
      <c r="G287" s="413">
        <v>2322</v>
      </c>
      <c r="H287" s="414">
        <v>0</v>
      </c>
      <c r="I287" s="86">
        <v>8</v>
      </c>
      <c r="J287" s="87">
        <v>0</v>
      </c>
      <c r="K287" s="88">
        <v>4</v>
      </c>
      <c r="L287" s="89">
        <v>0</v>
      </c>
      <c r="M287" s="90">
        <v>31310.7</v>
      </c>
      <c r="N287" s="91" t="s">
        <v>449</v>
      </c>
    </row>
    <row r="288" spans="2:14" x14ac:dyDescent="0.25">
      <c r="B288" s="83"/>
      <c r="C288" s="603" t="s">
        <v>22</v>
      </c>
      <c r="D288" s="603" t="s">
        <v>354</v>
      </c>
      <c r="E288" s="84">
        <v>8</v>
      </c>
      <c r="F288" s="85">
        <v>0</v>
      </c>
      <c r="G288" s="413">
        <v>2340</v>
      </c>
      <c r="H288" s="414">
        <v>0</v>
      </c>
      <c r="I288" s="86">
        <v>8</v>
      </c>
      <c r="J288" s="87">
        <v>0</v>
      </c>
      <c r="K288" s="88">
        <v>3</v>
      </c>
      <c r="L288" s="89">
        <v>0</v>
      </c>
      <c r="M288" s="90">
        <v>24375</v>
      </c>
      <c r="N288" s="91" t="s">
        <v>449</v>
      </c>
    </row>
    <row r="289" spans="2:14" x14ac:dyDescent="0.25">
      <c r="B289" s="83"/>
      <c r="C289" s="603" t="s">
        <v>23</v>
      </c>
      <c r="D289" s="603" t="s">
        <v>418</v>
      </c>
      <c r="E289" s="84">
        <v>8.7390000000000008</v>
      </c>
      <c r="F289" s="85">
        <v>0</v>
      </c>
      <c r="G289" s="413">
        <v>2405.4340000000002</v>
      </c>
      <c r="H289" s="414">
        <v>0</v>
      </c>
      <c r="I289" s="86">
        <v>13</v>
      </c>
      <c r="J289" s="87">
        <v>0</v>
      </c>
      <c r="K289" s="88">
        <v>5</v>
      </c>
      <c r="L289" s="89">
        <v>0</v>
      </c>
      <c r="M289" s="90">
        <v>22937.7</v>
      </c>
      <c r="N289" s="91" t="s">
        <v>449</v>
      </c>
    </row>
    <row r="290" spans="2:14" x14ac:dyDescent="0.25">
      <c r="B290" s="83"/>
      <c r="C290" s="603" t="s">
        <v>24</v>
      </c>
      <c r="D290" s="603" t="s">
        <v>355</v>
      </c>
      <c r="E290" s="84">
        <v>53.75</v>
      </c>
      <c r="F290" s="85">
        <v>0</v>
      </c>
      <c r="G290" s="413">
        <v>51169.033000000003</v>
      </c>
      <c r="H290" s="414">
        <v>0</v>
      </c>
      <c r="I290" s="86">
        <v>64</v>
      </c>
      <c r="J290" s="87">
        <v>0</v>
      </c>
      <c r="K290" s="88">
        <v>19</v>
      </c>
      <c r="L290" s="89">
        <v>0</v>
      </c>
      <c r="M290" s="90">
        <v>79331.8</v>
      </c>
      <c r="N290" s="91" t="s">
        <v>449</v>
      </c>
    </row>
    <row r="291" spans="2:14" x14ac:dyDescent="0.25">
      <c r="B291" s="83"/>
      <c r="C291" s="603" t="s">
        <v>25</v>
      </c>
      <c r="D291" s="603" t="s">
        <v>356</v>
      </c>
      <c r="E291" s="84">
        <v>12.5</v>
      </c>
      <c r="F291" s="85">
        <v>0</v>
      </c>
      <c r="G291" s="413">
        <v>3111.4</v>
      </c>
      <c r="H291" s="414">
        <v>0</v>
      </c>
      <c r="I291" s="86">
        <v>13</v>
      </c>
      <c r="J291" s="87">
        <v>0</v>
      </c>
      <c r="K291" s="88">
        <v>5</v>
      </c>
      <c r="L291" s="89">
        <v>0</v>
      </c>
      <c r="M291" s="90">
        <v>20742.7</v>
      </c>
      <c r="N291" s="91" t="s">
        <v>449</v>
      </c>
    </row>
    <row r="292" spans="2:14" x14ac:dyDescent="0.25">
      <c r="B292" s="83"/>
      <c r="C292" s="603" t="s">
        <v>26</v>
      </c>
      <c r="D292" s="603" t="s">
        <v>422</v>
      </c>
      <c r="E292" s="84">
        <v>28.97</v>
      </c>
      <c r="F292" s="85">
        <v>0</v>
      </c>
      <c r="G292" s="413">
        <v>16650.13</v>
      </c>
      <c r="H292" s="414">
        <v>0</v>
      </c>
      <c r="I292" s="86">
        <v>45</v>
      </c>
      <c r="J292" s="87">
        <v>0</v>
      </c>
      <c r="K292" s="88">
        <v>16</v>
      </c>
      <c r="L292" s="89">
        <v>0</v>
      </c>
      <c r="M292" s="90">
        <v>47894.7</v>
      </c>
      <c r="N292" s="91" t="s">
        <v>449</v>
      </c>
    </row>
    <row r="293" spans="2:14" x14ac:dyDescent="0.25">
      <c r="B293" s="83"/>
      <c r="C293" s="603" t="s">
        <v>27</v>
      </c>
      <c r="D293" s="603" t="s">
        <v>412</v>
      </c>
      <c r="E293" s="84">
        <v>7.83</v>
      </c>
      <c r="F293" s="85">
        <v>0</v>
      </c>
      <c r="G293" s="413">
        <v>3006.2139999999999</v>
      </c>
      <c r="H293" s="414">
        <v>0</v>
      </c>
      <c r="I293" s="86">
        <v>12</v>
      </c>
      <c r="J293" s="87">
        <v>0</v>
      </c>
      <c r="K293" s="88">
        <v>3</v>
      </c>
      <c r="L293" s="89">
        <v>0</v>
      </c>
      <c r="M293" s="90">
        <v>31994.6</v>
      </c>
      <c r="N293" s="91" t="s">
        <v>449</v>
      </c>
    </row>
    <row r="294" spans="2:14" ht="13.5" thickBot="1" x14ac:dyDescent="0.3">
      <c r="B294" s="329"/>
      <c r="C294" s="618" t="s">
        <v>357</v>
      </c>
      <c r="D294" s="618" t="s">
        <v>417</v>
      </c>
      <c r="E294" s="619">
        <v>88.59</v>
      </c>
      <c r="F294" s="620">
        <v>0</v>
      </c>
      <c r="G294" s="621">
        <v>55677.375</v>
      </c>
      <c r="H294" s="622">
        <v>0</v>
      </c>
      <c r="I294" s="623">
        <v>107</v>
      </c>
      <c r="J294" s="624">
        <v>0</v>
      </c>
      <c r="K294" s="625">
        <v>35</v>
      </c>
      <c r="L294" s="626">
        <v>0</v>
      </c>
      <c r="M294" s="627">
        <v>52373.599999999999</v>
      </c>
      <c r="N294" s="628" t="s">
        <v>449</v>
      </c>
    </row>
    <row r="295" spans="2:14" ht="13.5" x14ac:dyDescent="0.25">
      <c r="B295" s="279"/>
      <c r="C295" s="330"/>
      <c r="D295" s="330"/>
      <c r="E295" s="279"/>
      <c r="F295" s="279"/>
      <c r="G295" s="279"/>
      <c r="H295" s="279"/>
      <c r="I295" s="279"/>
      <c r="J295" s="279"/>
      <c r="K295" s="279"/>
      <c r="L295" s="279"/>
      <c r="M295" s="331"/>
      <c r="N295" s="331" t="s">
        <v>61</v>
      </c>
    </row>
    <row r="296" spans="2:14" x14ac:dyDescent="0.25">
      <c r="B296" s="146"/>
      <c r="C296" s="629"/>
      <c r="D296" s="629"/>
      <c r="E296" s="629"/>
      <c r="F296" s="629"/>
      <c r="G296" s="629"/>
      <c r="H296" s="629"/>
      <c r="I296" s="629"/>
      <c r="J296" s="629"/>
      <c r="K296" s="629"/>
      <c r="L296" s="629"/>
      <c r="M296" s="629"/>
    </row>
    <row r="297" spans="2:14" x14ac:dyDescent="0.25">
      <c r="B297" s="146"/>
      <c r="C297" s="629"/>
      <c r="D297" s="629"/>
      <c r="E297" s="629"/>
      <c r="F297" s="629"/>
      <c r="G297" s="629"/>
      <c r="H297" s="629"/>
      <c r="I297" s="629"/>
      <c r="J297" s="629"/>
      <c r="K297" s="629"/>
      <c r="L297" s="629"/>
      <c r="M297" s="629"/>
    </row>
    <row r="298" spans="2:14" x14ac:dyDescent="0.25">
      <c r="B298" s="146"/>
      <c r="C298" s="1068"/>
      <c r="D298" s="1068"/>
      <c r="E298" s="1068"/>
      <c r="F298" s="1068"/>
      <c r="G298" s="1068"/>
      <c r="H298" s="1068"/>
      <c r="I298" s="1068"/>
      <c r="J298" s="1068"/>
      <c r="K298" s="1068"/>
      <c r="L298" s="1068"/>
      <c r="M298" s="1068"/>
    </row>
  </sheetData>
  <mergeCells count="8">
    <mergeCell ref="C298:M298"/>
    <mergeCell ref="B7:D12"/>
    <mergeCell ref="E7:F10"/>
    <mergeCell ref="G7:H10"/>
    <mergeCell ref="I7:L9"/>
    <mergeCell ref="M7:N10"/>
    <mergeCell ref="I10:J11"/>
    <mergeCell ref="K10:L11"/>
  </mergeCells>
  <conditionalFormatting sqref="M295">
    <cfRule type="expression" dxfId="12" priority="8" stopIfTrue="1">
      <formula>N259=" "</formula>
    </cfRule>
  </conditionalFormatting>
  <conditionalFormatting sqref="B15:N260">
    <cfRule type="expression" dxfId="11" priority="1">
      <formula>RIGHT($C15,2)="00"</formula>
    </cfRule>
  </conditionalFormatting>
  <conditionalFormatting sqref="N295">
    <cfRule type="expression" dxfId="10" priority="4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fitToWidth="2" fitToHeight="0" orientation="portrait" r:id="rId1"/>
  <headerFooter alignWithMargins="0"/>
  <rowBreaks count="4" manualBreakCount="4">
    <brk id="63" min="1" max="13" man="1"/>
    <brk id="133" min="1" max="13" man="1"/>
    <brk id="205" min="1" max="13" man="1"/>
    <brk id="260" min="1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4"/>
  <dimension ref="A2:Z295"/>
  <sheetViews>
    <sheetView zoomScaleNormal="100" workbookViewId="0"/>
  </sheetViews>
  <sheetFormatPr defaultRowHeight="12.75" x14ac:dyDescent="0.2"/>
  <cols>
    <col min="1" max="1" width="4.28515625" style="69" customWidth="1"/>
    <col min="2" max="2" width="3" style="69" customWidth="1"/>
    <col min="3" max="3" width="4.5703125" style="69" customWidth="1"/>
    <col min="4" max="4" width="33.5703125" style="69" bestFit="1" customWidth="1"/>
    <col min="5" max="26" width="11.7109375" style="69" customWidth="1"/>
    <col min="27" max="162" width="9.140625" style="69"/>
    <col min="163" max="163" width="4.28515625" style="69" customWidth="1"/>
    <col min="164" max="164" width="3" style="69" customWidth="1"/>
    <col min="165" max="165" width="4.5703125" style="69" customWidth="1"/>
    <col min="166" max="167" width="9.140625" style="69"/>
    <col min="168" max="168" width="3.28515625" style="69" customWidth="1"/>
    <col min="169" max="169" width="3.140625" style="69" customWidth="1"/>
    <col min="170" max="181" width="11.7109375" style="69" customWidth="1"/>
    <col min="182" max="182" width="9.140625" style="69"/>
    <col min="183" max="183" width="5.28515625" style="69" customWidth="1"/>
    <col min="184" max="184" width="31.5703125" style="69" bestFit="1" customWidth="1"/>
    <col min="185" max="185" width="14.7109375" style="69" bestFit="1" customWidth="1"/>
    <col min="186" max="186" width="15.5703125" style="69" customWidth="1"/>
    <col min="187" max="187" width="13.7109375" style="69" customWidth="1"/>
    <col min="188" max="188" width="14.42578125" style="69" customWidth="1"/>
    <col min="189" max="190" width="15.7109375" style="69" bestFit="1" customWidth="1"/>
    <col min="191" max="192" width="15.7109375" style="69" customWidth="1"/>
    <col min="193" max="193" width="10.7109375" style="69" bestFit="1" customWidth="1"/>
    <col min="194" max="194" width="15.140625" style="69" bestFit="1" customWidth="1"/>
    <col min="195" max="196" width="15.140625" style="69" customWidth="1"/>
    <col min="197" max="418" width="9.140625" style="69"/>
    <col min="419" max="419" width="4.28515625" style="69" customWidth="1"/>
    <col min="420" max="420" width="3" style="69" customWidth="1"/>
    <col min="421" max="421" width="4.5703125" style="69" customWidth="1"/>
    <col min="422" max="423" width="9.140625" style="69"/>
    <col min="424" max="424" width="3.28515625" style="69" customWidth="1"/>
    <col min="425" max="425" width="3.140625" style="69" customWidth="1"/>
    <col min="426" max="437" width="11.7109375" style="69" customWidth="1"/>
    <col min="438" max="438" width="9.140625" style="69"/>
    <col min="439" max="439" width="5.28515625" style="69" customWidth="1"/>
    <col min="440" max="440" width="31.5703125" style="69" bestFit="1" customWidth="1"/>
    <col min="441" max="441" width="14.7109375" style="69" bestFit="1" customWidth="1"/>
    <col min="442" max="442" width="15.5703125" style="69" customWidth="1"/>
    <col min="443" max="443" width="13.7109375" style="69" customWidth="1"/>
    <col min="444" max="444" width="14.42578125" style="69" customWidth="1"/>
    <col min="445" max="446" width="15.7109375" style="69" bestFit="1" customWidth="1"/>
    <col min="447" max="448" width="15.7109375" style="69" customWidth="1"/>
    <col min="449" max="449" width="10.7109375" style="69" bestFit="1" customWidth="1"/>
    <col min="450" max="450" width="15.140625" style="69" bestFit="1" customWidth="1"/>
    <col min="451" max="452" width="15.140625" style="69" customWidth="1"/>
    <col min="453" max="674" width="9.140625" style="69"/>
    <col min="675" max="675" width="4.28515625" style="69" customWidth="1"/>
    <col min="676" max="676" width="3" style="69" customWidth="1"/>
    <col min="677" max="677" width="4.5703125" style="69" customWidth="1"/>
    <col min="678" max="679" width="9.140625" style="69"/>
    <col min="680" max="680" width="3.28515625" style="69" customWidth="1"/>
    <col min="681" max="681" width="3.140625" style="69" customWidth="1"/>
    <col min="682" max="693" width="11.7109375" style="69" customWidth="1"/>
    <col min="694" max="694" width="9.140625" style="69"/>
    <col min="695" max="695" width="5.28515625" style="69" customWidth="1"/>
    <col min="696" max="696" width="31.5703125" style="69" bestFit="1" customWidth="1"/>
    <col min="697" max="697" width="14.7109375" style="69" bestFit="1" customWidth="1"/>
    <col min="698" max="698" width="15.5703125" style="69" customWidth="1"/>
    <col min="699" max="699" width="13.7109375" style="69" customWidth="1"/>
    <col min="700" max="700" width="14.42578125" style="69" customWidth="1"/>
    <col min="701" max="702" width="15.7109375" style="69" bestFit="1" customWidth="1"/>
    <col min="703" max="704" width="15.7109375" style="69" customWidth="1"/>
    <col min="705" max="705" width="10.7109375" style="69" bestFit="1" customWidth="1"/>
    <col min="706" max="706" width="15.140625" style="69" bestFit="1" customWidth="1"/>
    <col min="707" max="708" width="15.140625" style="69" customWidth="1"/>
    <col min="709" max="930" width="9.140625" style="69"/>
    <col min="931" max="931" width="4.28515625" style="69" customWidth="1"/>
    <col min="932" max="932" width="3" style="69" customWidth="1"/>
    <col min="933" max="933" width="4.5703125" style="69" customWidth="1"/>
    <col min="934" max="935" width="9.140625" style="69"/>
    <col min="936" max="936" width="3.28515625" style="69" customWidth="1"/>
    <col min="937" max="937" width="3.140625" style="69" customWidth="1"/>
    <col min="938" max="949" width="11.7109375" style="69" customWidth="1"/>
    <col min="950" max="950" width="9.140625" style="69"/>
    <col min="951" max="951" width="5.28515625" style="69" customWidth="1"/>
    <col min="952" max="952" width="31.5703125" style="69" bestFit="1" customWidth="1"/>
    <col min="953" max="953" width="14.7109375" style="69" bestFit="1" customWidth="1"/>
    <col min="954" max="954" width="15.5703125" style="69" customWidth="1"/>
    <col min="955" max="955" width="13.7109375" style="69" customWidth="1"/>
    <col min="956" max="956" width="14.42578125" style="69" customWidth="1"/>
    <col min="957" max="958" width="15.7109375" style="69" bestFit="1" customWidth="1"/>
    <col min="959" max="960" width="15.7109375" style="69" customWidth="1"/>
    <col min="961" max="961" width="10.7109375" style="69" bestFit="1" customWidth="1"/>
    <col min="962" max="962" width="15.140625" style="69" bestFit="1" customWidth="1"/>
    <col min="963" max="964" width="15.140625" style="69" customWidth="1"/>
    <col min="965" max="1186" width="9.140625" style="69"/>
    <col min="1187" max="1187" width="4.28515625" style="69" customWidth="1"/>
    <col min="1188" max="1188" width="3" style="69" customWidth="1"/>
    <col min="1189" max="1189" width="4.5703125" style="69" customWidth="1"/>
    <col min="1190" max="1191" width="9.140625" style="69"/>
    <col min="1192" max="1192" width="3.28515625" style="69" customWidth="1"/>
    <col min="1193" max="1193" width="3.140625" style="69" customWidth="1"/>
    <col min="1194" max="1205" width="11.7109375" style="69" customWidth="1"/>
    <col min="1206" max="1206" width="9.140625" style="69"/>
    <col min="1207" max="1207" width="5.28515625" style="69" customWidth="1"/>
    <col min="1208" max="1208" width="31.5703125" style="69" bestFit="1" customWidth="1"/>
    <col min="1209" max="1209" width="14.7109375" style="69" bestFit="1" customWidth="1"/>
    <col min="1210" max="1210" width="15.5703125" style="69" customWidth="1"/>
    <col min="1211" max="1211" width="13.7109375" style="69" customWidth="1"/>
    <col min="1212" max="1212" width="14.42578125" style="69" customWidth="1"/>
    <col min="1213" max="1214" width="15.7109375" style="69" bestFit="1" customWidth="1"/>
    <col min="1215" max="1216" width="15.7109375" style="69" customWidth="1"/>
    <col min="1217" max="1217" width="10.7109375" style="69" bestFit="1" customWidth="1"/>
    <col min="1218" max="1218" width="15.140625" style="69" bestFit="1" customWidth="1"/>
    <col min="1219" max="1220" width="15.140625" style="69" customWidth="1"/>
    <col min="1221" max="1442" width="9.140625" style="69"/>
    <col min="1443" max="1443" width="4.28515625" style="69" customWidth="1"/>
    <col min="1444" max="1444" width="3" style="69" customWidth="1"/>
    <col min="1445" max="1445" width="4.5703125" style="69" customWidth="1"/>
    <col min="1446" max="1447" width="9.140625" style="69"/>
    <col min="1448" max="1448" width="3.28515625" style="69" customWidth="1"/>
    <col min="1449" max="1449" width="3.140625" style="69" customWidth="1"/>
    <col min="1450" max="1461" width="11.7109375" style="69" customWidth="1"/>
    <col min="1462" max="1462" width="9.140625" style="69"/>
    <col min="1463" max="1463" width="5.28515625" style="69" customWidth="1"/>
    <col min="1464" max="1464" width="31.5703125" style="69" bestFit="1" customWidth="1"/>
    <col min="1465" max="1465" width="14.7109375" style="69" bestFit="1" customWidth="1"/>
    <col min="1466" max="1466" width="15.5703125" style="69" customWidth="1"/>
    <col min="1467" max="1467" width="13.7109375" style="69" customWidth="1"/>
    <col min="1468" max="1468" width="14.42578125" style="69" customWidth="1"/>
    <col min="1469" max="1470" width="15.7109375" style="69" bestFit="1" customWidth="1"/>
    <col min="1471" max="1472" width="15.7109375" style="69" customWidth="1"/>
    <col min="1473" max="1473" width="10.7109375" style="69" bestFit="1" customWidth="1"/>
    <col min="1474" max="1474" width="15.140625" style="69" bestFit="1" customWidth="1"/>
    <col min="1475" max="1476" width="15.140625" style="69" customWidth="1"/>
    <col min="1477" max="1698" width="9.140625" style="69"/>
    <col min="1699" max="1699" width="4.28515625" style="69" customWidth="1"/>
    <col min="1700" max="1700" width="3" style="69" customWidth="1"/>
    <col min="1701" max="1701" width="4.5703125" style="69" customWidth="1"/>
    <col min="1702" max="1703" width="9.140625" style="69"/>
    <col min="1704" max="1704" width="3.28515625" style="69" customWidth="1"/>
    <col min="1705" max="1705" width="3.140625" style="69" customWidth="1"/>
    <col min="1706" max="1717" width="11.7109375" style="69" customWidth="1"/>
    <col min="1718" max="1718" width="9.140625" style="69"/>
    <col min="1719" max="1719" width="5.28515625" style="69" customWidth="1"/>
    <col min="1720" max="1720" width="31.5703125" style="69" bestFit="1" customWidth="1"/>
    <col min="1721" max="1721" width="14.7109375" style="69" bestFit="1" customWidth="1"/>
    <col min="1722" max="1722" width="15.5703125" style="69" customWidth="1"/>
    <col min="1723" max="1723" width="13.7109375" style="69" customWidth="1"/>
    <col min="1724" max="1724" width="14.42578125" style="69" customWidth="1"/>
    <col min="1725" max="1726" width="15.7109375" style="69" bestFit="1" customWidth="1"/>
    <col min="1727" max="1728" width="15.7109375" style="69" customWidth="1"/>
    <col min="1729" max="1729" width="10.7109375" style="69" bestFit="1" customWidth="1"/>
    <col min="1730" max="1730" width="15.140625" style="69" bestFit="1" customWidth="1"/>
    <col min="1731" max="1732" width="15.140625" style="69" customWidth="1"/>
    <col min="1733" max="1954" width="9.140625" style="69"/>
    <col min="1955" max="1955" width="4.28515625" style="69" customWidth="1"/>
    <col min="1956" max="1956" width="3" style="69" customWidth="1"/>
    <col min="1957" max="1957" width="4.5703125" style="69" customWidth="1"/>
    <col min="1958" max="1959" width="9.140625" style="69"/>
    <col min="1960" max="1960" width="3.28515625" style="69" customWidth="1"/>
    <col min="1961" max="1961" width="3.140625" style="69" customWidth="1"/>
    <col min="1962" max="1973" width="11.7109375" style="69" customWidth="1"/>
    <col min="1974" max="1974" width="9.140625" style="69"/>
    <col min="1975" max="1975" width="5.28515625" style="69" customWidth="1"/>
    <col min="1976" max="1976" width="31.5703125" style="69" bestFit="1" customWidth="1"/>
    <col min="1977" max="1977" width="14.7109375" style="69" bestFit="1" customWidth="1"/>
    <col min="1978" max="1978" width="15.5703125" style="69" customWidth="1"/>
    <col min="1979" max="1979" width="13.7109375" style="69" customWidth="1"/>
    <col min="1980" max="1980" width="14.42578125" style="69" customWidth="1"/>
    <col min="1981" max="1982" width="15.7109375" style="69" bestFit="1" customWidth="1"/>
    <col min="1983" max="1984" width="15.7109375" style="69" customWidth="1"/>
    <col min="1985" max="1985" width="10.7109375" style="69" bestFit="1" customWidth="1"/>
    <col min="1986" max="1986" width="15.140625" style="69" bestFit="1" customWidth="1"/>
    <col min="1987" max="1988" width="15.140625" style="69" customWidth="1"/>
    <col min="1989" max="2210" width="9.140625" style="69"/>
    <col min="2211" max="2211" width="4.28515625" style="69" customWidth="1"/>
    <col min="2212" max="2212" width="3" style="69" customWidth="1"/>
    <col min="2213" max="2213" width="4.5703125" style="69" customWidth="1"/>
    <col min="2214" max="2215" width="9.140625" style="69"/>
    <col min="2216" max="2216" width="3.28515625" style="69" customWidth="1"/>
    <col min="2217" max="2217" width="3.140625" style="69" customWidth="1"/>
    <col min="2218" max="2229" width="11.7109375" style="69" customWidth="1"/>
    <col min="2230" max="2230" width="9.140625" style="69"/>
    <col min="2231" max="2231" width="5.28515625" style="69" customWidth="1"/>
    <col min="2232" max="2232" width="31.5703125" style="69" bestFit="1" customWidth="1"/>
    <col min="2233" max="2233" width="14.7109375" style="69" bestFit="1" customWidth="1"/>
    <col min="2234" max="2234" width="15.5703125" style="69" customWidth="1"/>
    <col min="2235" max="2235" width="13.7109375" style="69" customWidth="1"/>
    <col min="2236" max="2236" width="14.42578125" style="69" customWidth="1"/>
    <col min="2237" max="2238" width="15.7109375" style="69" bestFit="1" customWidth="1"/>
    <col min="2239" max="2240" width="15.7109375" style="69" customWidth="1"/>
    <col min="2241" max="2241" width="10.7109375" style="69" bestFit="1" customWidth="1"/>
    <col min="2242" max="2242" width="15.140625" style="69" bestFit="1" customWidth="1"/>
    <col min="2243" max="2244" width="15.140625" style="69" customWidth="1"/>
    <col min="2245" max="2466" width="9.140625" style="69"/>
    <col min="2467" max="2467" width="4.28515625" style="69" customWidth="1"/>
    <col min="2468" max="2468" width="3" style="69" customWidth="1"/>
    <col min="2469" max="2469" width="4.5703125" style="69" customWidth="1"/>
    <col min="2470" max="2471" width="9.140625" style="69"/>
    <col min="2472" max="2472" width="3.28515625" style="69" customWidth="1"/>
    <col min="2473" max="2473" width="3.140625" style="69" customWidth="1"/>
    <col min="2474" max="2485" width="11.7109375" style="69" customWidth="1"/>
    <col min="2486" max="2486" width="9.140625" style="69"/>
    <col min="2487" max="2487" width="5.28515625" style="69" customWidth="1"/>
    <col min="2488" max="2488" width="31.5703125" style="69" bestFit="1" customWidth="1"/>
    <col min="2489" max="2489" width="14.7109375" style="69" bestFit="1" customWidth="1"/>
    <col min="2490" max="2490" width="15.5703125" style="69" customWidth="1"/>
    <col min="2491" max="2491" width="13.7109375" style="69" customWidth="1"/>
    <col min="2492" max="2492" width="14.42578125" style="69" customWidth="1"/>
    <col min="2493" max="2494" width="15.7109375" style="69" bestFit="1" customWidth="1"/>
    <col min="2495" max="2496" width="15.7109375" style="69" customWidth="1"/>
    <col min="2497" max="2497" width="10.7109375" style="69" bestFit="1" customWidth="1"/>
    <col min="2498" max="2498" width="15.140625" style="69" bestFit="1" customWidth="1"/>
    <col min="2499" max="2500" width="15.140625" style="69" customWidth="1"/>
    <col min="2501" max="2722" width="9.140625" style="69"/>
    <col min="2723" max="2723" width="4.28515625" style="69" customWidth="1"/>
    <col min="2724" max="2724" width="3" style="69" customWidth="1"/>
    <col min="2725" max="2725" width="4.5703125" style="69" customWidth="1"/>
    <col min="2726" max="2727" width="9.140625" style="69"/>
    <col min="2728" max="2728" width="3.28515625" style="69" customWidth="1"/>
    <col min="2729" max="2729" width="3.140625" style="69" customWidth="1"/>
    <col min="2730" max="2741" width="11.7109375" style="69" customWidth="1"/>
    <col min="2742" max="2742" width="9.140625" style="69"/>
    <col min="2743" max="2743" width="5.28515625" style="69" customWidth="1"/>
    <col min="2744" max="2744" width="31.5703125" style="69" bestFit="1" customWidth="1"/>
    <col min="2745" max="2745" width="14.7109375" style="69" bestFit="1" customWidth="1"/>
    <col min="2746" max="2746" width="15.5703125" style="69" customWidth="1"/>
    <col min="2747" max="2747" width="13.7109375" style="69" customWidth="1"/>
    <col min="2748" max="2748" width="14.42578125" style="69" customWidth="1"/>
    <col min="2749" max="2750" width="15.7109375" style="69" bestFit="1" customWidth="1"/>
    <col min="2751" max="2752" width="15.7109375" style="69" customWidth="1"/>
    <col min="2753" max="2753" width="10.7109375" style="69" bestFit="1" customWidth="1"/>
    <col min="2754" max="2754" width="15.140625" style="69" bestFit="1" customWidth="1"/>
    <col min="2755" max="2756" width="15.140625" style="69" customWidth="1"/>
    <col min="2757" max="2978" width="9.140625" style="69"/>
    <col min="2979" max="2979" width="4.28515625" style="69" customWidth="1"/>
    <col min="2980" max="2980" width="3" style="69" customWidth="1"/>
    <col min="2981" max="2981" width="4.5703125" style="69" customWidth="1"/>
    <col min="2982" max="2983" width="9.140625" style="69"/>
    <col min="2984" max="2984" width="3.28515625" style="69" customWidth="1"/>
    <col min="2985" max="2985" width="3.140625" style="69" customWidth="1"/>
    <col min="2986" max="2997" width="11.7109375" style="69" customWidth="1"/>
    <col min="2998" max="2998" width="9.140625" style="69"/>
    <col min="2999" max="2999" width="5.28515625" style="69" customWidth="1"/>
    <col min="3000" max="3000" width="31.5703125" style="69" bestFit="1" customWidth="1"/>
    <col min="3001" max="3001" width="14.7109375" style="69" bestFit="1" customWidth="1"/>
    <col min="3002" max="3002" width="15.5703125" style="69" customWidth="1"/>
    <col min="3003" max="3003" width="13.7109375" style="69" customWidth="1"/>
    <col min="3004" max="3004" width="14.42578125" style="69" customWidth="1"/>
    <col min="3005" max="3006" width="15.7109375" style="69" bestFit="1" customWidth="1"/>
    <col min="3007" max="3008" width="15.7109375" style="69" customWidth="1"/>
    <col min="3009" max="3009" width="10.7109375" style="69" bestFit="1" customWidth="1"/>
    <col min="3010" max="3010" width="15.140625" style="69" bestFit="1" customWidth="1"/>
    <col min="3011" max="3012" width="15.140625" style="69" customWidth="1"/>
    <col min="3013" max="3234" width="9.140625" style="69"/>
    <col min="3235" max="3235" width="4.28515625" style="69" customWidth="1"/>
    <col min="3236" max="3236" width="3" style="69" customWidth="1"/>
    <col min="3237" max="3237" width="4.5703125" style="69" customWidth="1"/>
    <col min="3238" max="3239" width="9.140625" style="69"/>
    <col min="3240" max="3240" width="3.28515625" style="69" customWidth="1"/>
    <col min="3241" max="3241" width="3.140625" style="69" customWidth="1"/>
    <col min="3242" max="3253" width="11.7109375" style="69" customWidth="1"/>
    <col min="3254" max="3254" width="9.140625" style="69"/>
    <col min="3255" max="3255" width="5.28515625" style="69" customWidth="1"/>
    <col min="3256" max="3256" width="31.5703125" style="69" bestFit="1" customWidth="1"/>
    <col min="3257" max="3257" width="14.7109375" style="69" bestFit="1" customWidth="1"/>
    <col min="3258" max="3258" width="15.5703125" style="69" customWidth="1"/>
    <col min="3259" max="3259" width="13.7109375" style="69" customWidth="1"/>
    <col min="3260" max="3260" width="14.42578125" style="69" customWidth="1"/>
    <col min="3261" max="3262" width="15.7109375" style="69" bestFit="1" customWidth="1"/>
    <col min="3263" max="3264" width="15.7109375" style="69" customWidth="1"/>
    <col min="3265" max="3265" width="10.7109375" style="69" bestFit="1" customWidth="1"/>
    <col min="3266" max="3266" width="15.140625" style="69" bestFit="1" customWidth="1"/>
    <col min="3267" max="3268" width="15.140625" style="69" customWidth="1"/>
    <col min="3269" max="3490" width="9.140625" style="69"/>
    <col min="3491" max="3491" width="4.28515625" style="69" customWidth="1"/>
    <col min="3492" max="3492" width="3" style="69" customWidth="1"/>
    <col min="3493" max="3493" width="4.5703125" style="69" customWidth="1"/>
    <col min="3494" max="3495" width="9.140625" style="69"/>
    <col min="3496" max="3496" width="3.28515625" style="69" customWidth="1"/>
    <col min="3497" max="3497" width="3.140625" style="69" customWidth="1"/>
    <col min="3498" max="3509" width="11.7109375" style="69" customWidth="1"/>
    <col min="3510" max="3510" width="9.140625" style="69"/>
    <col min="3511" max="3511" width="5.28515625" style="69" customWidth="1"/>
    <col min="3512" max="3512" width="31.5703125" style="69" bestFit="1" customWidth="1"/>
    <col min="3513" max="3513" width="14.7109375" style="69" bestFit="1" customWidth="1"/>
    <col min="3514" max="3514" width="15.5703125" style="69" customWidth="1"/>
    <col min="3515" max="3515" width="13.7109375" style="69" customWidth="1"/>
    <col min="3516" max="3516" width="14.42578125" style="69" customWidth="1"/>
    <col min="3517" max="3518" width="15.7109375" style="69" bestFit="1" customWidth="1"/>
    <col min="3519" max="3520" width="15.7109375" style="69" customWidth="1"/>
    <col min="3521" max="3521" width="10.7109375" style="69" bestFit="1" customWidth="1"/>
    <col min="3522" max="3522" width="15.140625" style="69" bestFit="1" customWidth="1"/>
    <col min="3523" max="3524" width="15.140625" style="69" customWidth="1"/>
    <col min="3525" max="3746" width="9.140625" style="69"/>
    <col min="3747" max="3747" width="4.28515625" style="69" customWidth="1"/>
    <col min="3748" max="3748" width="3" style="69" customWidth="1"/>
    <col min="3749" max="3749" width="4.5703125" style="69" customWidth="1"/>
    <col min="3750" max="3751" width="9.140625" style="69"/>
    <col min="3752" max="3752" width="3.28515625" style="69" customWidth="1"/>
    <col min="3753" max="3753" width="3.140625" style="69" customWidth="1"/>
    <col min="3754" max="3765" width="11.7109375" style="69" customWidth="1"/>
    <col min="3766" max="3766" width="9.140625" style="69"/>
    <col min="3767" max="3767" width="5.28515625" style="69" customWidth="1"/>
    <col min="3768" max="3768" width="31.5703125" style="69" bestFit="1" customWidth="1"/>
    <col min="3769" max="3769" width="14.7109375" style="69" bestFit="1" customWidth="1"/>
    <col min="3770" max="3770" width="15.5703125" style="69" customWidth="1"/>
    <col min="3771" max="3771" width="13.7109375" style="69" customWidth="1"/>
    <col min="3772" max="3772" width="14.42578125" style="69" customWidth="1"/>
    <col min="3773" max="3774" width="15.7109375" style="69" bestFit="1" customWidth="1"/>
    <col min="3775" max="3776" width="15.7109375" style="69" customWidth="1"/>
    <col min="3777" max="3777" width="10.7109375" style="69" bestFit="1" customWidth="1"/>
    <col min="3778" max="3778" width="15.140625" style="69" bestFit="1" customWidth="1"/>
    <col min="3779" max="3780" width="15.140625" style="69" customWidth="1"/>
    <col min="3781" max="4002" width="9.140625" style="69"/>
    <col min="4003" max="4003" width="4.28515625" style="69" customWidth="1"/>
    <col min="4004" max="4004" width="3" style="69" customWidth="1"/>
    <col min="4005" max="4005" width="4.5703125" style="69" customWidth="1"/>
    <col min="4006" max="4007" width="9.140625" style="69"/>
    <col min="4008" max="4008" width="3.28515625" style="69" customWidth="1"/>
    <col min="4009" max="4009" width="3.140625" style="69" customWidth="1"/>
    <col min="4010" max="4021" width="11.7109375" style="69" customWidth="1"/>
    <col min="4022" max="4022" width="9.140625" style="69"/>
    <col min="4023" max="4023" width="5.28515625" style="69" customWidth="1"/>
    <col min="4024" max="4024" width="31.5703125" style="69" bestFit="1" customWidth="1"/>
    <col min="4025" max="4025" width="14.7109375" style="69" bestFit="1" customWidth="1"/>
    <col min="4026" max="4026" width="15.5703125" style="69" customWidth="1"/>
    <col min="4027" max="4027" width="13.7109375" style="69" customWidth="1"/>
    <col min="4028" max="4028" width="14.42578125" style="69" customWidth="1"/>
    <col min="4029" max="4030" width="15.7109375" style="69" bestFit="1" customWidth="1"/>
    <col min="4031" max="4032" width="15.7109375" style="69" customWidth="1"/>
    <col min="4033" max="4033" width="10.7109375" style="69" bestFit="1" customWidth="1"/>
    <col min="4034" max="4034" width="15.140625" style="69" bestFit="1" customWidth="1"/>
    <col min="4035" max="4036" width="15.140625" style="69" customWidth="1"/>
    <col min="4037" max="4258" width="9.140625" style="69"/>
    <col min="4259" max="4259" width="4.28515625" style="69" customWidth="1"/>
    <col min="4260" max="4260" width="3" style="69" customWidth="1"/>
    <col min="4261" max="4261" width="4.5703125" style="69" customWidth="1"/>
    <col min="4262" max="4263" width="9.140625" style="69"/>
    <col min="4264" max="4264" width="3.28515625" style="69" customWidth="1"/>
    <col min="4265" max="4265" width="3.140625" style="69" customWidth="1"/>
    <col min="4266" max="4277" width="11.7109375" style="69" customWidth="1"/>
    <col min="4278" max="4278" width="9.140625" style="69"/>
    <col min="4279" max="4279" width="5.28515625" style="69" customWidth="1"/>
    <col min="4280" max="4280" width="31.5703125" style="69" bestFit="1" customWidth="1"/>
    <col min="4281" max="4281" width="14.7109375" style="69" bestFit="1" customWidth="1"/>
    <col min="4282" max="4282" width="15.5703125" style="69" customWidth="1"/>
    <col min="4283" max="4283" width="13.7109375" style="69" customWidth="1"/>
    <col min="4284" max="4284" width="14.42578125" style="69" customWidth="1"/>
    <col min="4285" max="4286" width="15.7109375" style="69" bestFit="1" customWidth="1"/>
    <col min="4287" max="4288" width="15.7109375" style="69" customWidth="1"/>
    <col min="4289" max="4289" width="10.7109375" style="69" bestFit="1" customWidth="1"/>
    <col min="4290" max="4290" width="15.140625" style="69" bestFit="1" customWidth="1"/>
    <col min="4291" max="4292" width="15.140625" style="69" customWidth="1"/>
    <col min="4293" max="4514" width="9.140625" style="69"/>
    <col min="4515" max="4515" width="4.28515625" style="69" customWidth="1"/>
    <col min="4516" max="4516" width="3" style="69" customWidth="1"/>
    <col min="4517" max="4517" width="4.5703125" style="69" customWidth="1"/>
    <col min="4518" max="4519" width="9.140625" style="69"/>
    <col min="4520" max="4520" width="3.28515625" style="69" customWidth="1"/>
    <col min="4521" max="4521" width="3.140625" style="69" customWidth="1"/>
    <col min="4522" max="4533" width="11.7109375" style="69" customWidth="1"/>
    <col min="4534" max="4534" width="9.140625" style="69"/>
    <col min="4535" max="4535" width="5.28515625" style="69" customWidth="1"/>
    <col min="4536" max="4536" width="31.5703125" style="69" bestFit="1" customWidth="1"/>
    <col min="4537" max="4537" width="14.7109375" style="69" bestFit="1" customWidth="1"/>
    <col min="4538" max="4538" width="15.5703125" style="69" customWidth="1"/>
    <col min="4539" max="4539" width="13.7109375" style="69" customWidth="1"/>
    <col min="4540" max="4540" width="14.42578125" style="69" customWidth="1"/>
    <col min="4541" max="4542" width="15.7109375" style="69" bestFit="1" customWidth="1"/>
    <col min="4543" max="4544" width="15.7109375" style="69" customWidth="1"/>
    <col min="4545" max="4545" width="10.7109375" style="69" bestFit="1" customWidth="1"/>
    <col min="4546" max="4546" width="15.140625" style="69" bestFit="1" customWidth="1"/>
    <col min="4547" max="4548" width="15.140625" style="69" customWidth="1"/>
    <col min="4549" max="4770" width="9.140625" style="69"/>
    <col min="4771" max="4771" width="4.28515625" style="69" customWidth="1"/>
    <col min="4772" max="4772" width="3" style="69" customWidth="1"/>
    <col min="4773" max="4773" width="4.5703125" style="69" customWidth="1"/>
    <col min="4774" max="4775" width="9.140625" style="69"/>
    <col min="4776" max="4776" width="3.28515625" style="69" customWidth="1"/>
    <col min="4777" max="4777" width="3.140625" style="69" customWidth="1"/>
    <col min="4778" max="4789" width="11.7109375" style="69" customWidth="1"/>
    <col min="4790" max="4790" width="9.140625" style="69"/>
    <col min="4791" max="4791" width="5.28515625" style="69" customWidth="1"/>
    <col min="4792" max="4792" width="31.5703125" style="69" bestFit="1" customWidth="1"/>
    <col min="4793" max="4793" width="14.7109375" style="69" bestFit="1" customWidth="1"/>
    <col min="4794" max="4794" width="15.5703125" style="69" customWidth="1"/>
    <col min="4795" max="4795" width="13.7109375" style="69" customWidth="1"/>
    <col min="4796" max="4796" width="14.42578125" style="69" customWidth="1"/>
    <col min="4797" max="4798" width="15.7109375" style="69" bestFit="1" customWidth="1"/>
    <col min="4799" max="4800" width="15.7109375" style="69" customWidth="1"/>
    <col min="4801" max="4801" width="10.7109375" style="69" bestFit="1" customWidth="1"/>
    <col min="4802" max="4802" width="15.140625" style="69" bestFit="1" customWidth="1"/>
    <col min="4803" max="4804" width="15.140625" style="69" customWidth="1"/>
    <col min="4805" max="5026" width="9.140625" style="69"/>
    <col min="5027" max="5027" width="4.28515625" style="69" customWidth="1"/>
    <col min="5028" max="5028" width="3" style="69" customWidth="1"/>
    <col min="5029" max="5029" width="4.5703125" style="69" customWidth="1"/>
    <col min="5030" max="5031" width="9.140625" style="69"/>
    <col min="5032" max="5032" width="3.28515625" style="69" customWidth="1"/>
    <col min="5033" max="5033" width="3.140625" style="69" customWidth="1"/>
    <col min="5034" max="5045" width="11.7109375" style="69" customWidth="1"/>
    <col min="5046" max="5046" width="9.140625" style="69"/>
    <col min="5047" max="5047" width="5.28515625" style="69" customWidth="1"/>
    <col min="5048" max="5048" width="31.5703125" style="69" bestFit="1" customWidth="1"/>
    <col min="5049" max="5049" width="14.7109375" style="69" bestFit="1" customWidth="1"/>
    <col min="5050" max="5050" width="15.5703125" style="69" customWidth="1"/>
    <col min="5051" max="5051" width="13.7109375" style="69" customWidth="1"/>
    <col min="5052" max="5052" width="14.42578125" style="69" customWidth="1"/>
    <col min="5053" max="5054" width="15.7109375" style="69" bestFit="1" customWidth="1"/>
    <col min="5055" max="5056" width="15.7109375" style="69" customWidth="1"/>
    <col min="5057" max="5057" width="10.7109375" style="69" bestFit="1" customWidth="1"/>
    <col min="5058" max="5058" width="15.140625" style="69" bestFit="1" customWidth="1"/>
    <col min="5059" max="5060" width="15.140625" style="69" customWidth="1"/>
    <col min="5061" max="5282" width="9.140625" style="69"/>
    <col min="5283" max="5283" width="4.28515625" style="69" customWidth="1"/>
    <col min="5284" max="5284" width="3" style="69" customWidth="1"/>
    <col min="5285" max="5285" width="4.5703125" style="69" customWidth="1"/>
    <col min="5286" max="5287" width="9.140625" style="69"/>
    <col min="5288" max="5288" width="3.28515625" style="69" customWidth="1"/>
    <col min="5289" max="5289" width="3.140625" style="69" customWidth="1"/>
    <col min="5290" max="5301" width="11.7109375" style="69" customWidth="1"/>
    <col min="5302" max="5302" width="9.140625" style="69"/>
    <col min="5303" max="5303" width="5.28515625" style="69" customWidth="1"/>
    <col min="5304" max="5304" width="31.5703125" style="69" bestFit="1" customWidth="1"/>
    <col min="5305" max="5305" width="14.7109375" style="69" bestFit="1" customWidth="1"/>
    <col min="5306" max="5306" width="15.5703125" style="69" customWidth="1"/>
    <col min="5307" max="5307" width="13.7109375" style="69" customWidth="1"/>
    <col min="5308" max="5308" width="14.42578125" style="69" customWidth="1"/>
    <col min="5309" max="5310" width="15.7109375" style="69" bestFit="1" customWidth="1"/>
    <col min="5311" max="5312" width="15.7109375" style="69" customWidth="1"/>
    <col min="5313" max="5313" width="10.7109375" style="69" bestFit="1" customWidth="1"/>
    <col min="5314" max="5314" width="15.140625" style="69" bestFit="1" customWidth="1"/>
    <col min="5315" max="5316" width="15.140625" style="69" customWidth="1"/>
    <col min="5317" max="5538" width="9.140625" style="69"/>
    <col min="5539" max="5539" width="4.28515625" style="69" customWidth="1"/>
    <col min="5540" max="5540" width="3" style="69" customWidth="1"/>
    <col min="5541" max="5541" width="4.5703125" style="69" customWidth="1"/>
    <col min="5542" max="5543" width="9.140625" style="69"/>
    <col min="5544" max="5544" width="3.28515625" style="69" customWidth="1"/>
    <col min="5545" max="5545" width="3.140625" style="69" customWidth="1"/>
    <col min="5546" max="5557" width="11.7109375" style="69" customWidth="1"/>
    <col min="5558" max="5558" width="9.140625" style="69"/>
    <col min="5559" max="5559" width="5.28515625" style="69" customWidth="1"/>
    <col min="5560" max="5560" width="31.5703125" style="69" bestFit="1" customWidth="1"/>
    <col min="5561" max="5561" width="14.7109375" style="69" bestFit="1" customWidth="1"/>
    <col min="5562" max="5562" width="15.5703125" style="69" customWidth="1"/>
    <col min="5563" max="5563" width="13.7109375" style="69" customWidth="1"/>
    <col min="5564" max="5564" width="14.42578125" style="69" customWidth="1"/>
    <col min="5565" max="5566" width="15.7109375" style="69" bestFit="1" customWidth="1"/>
    <col min="5567" max="5568" width="15.7109375" style="69" customWidth="1"/>
    <col min="5569" max="5569" width="10.7109375" style="69" bestFit="1" customWidth="1"/>
    <col min="5570" max="5570" width="15.140625" style="69" bestFit="1" customWidth="1"/>
    <col min="5571" max="5572" width="15.140625" style="69" customWidth="1"/>
    <col min="5573" max="5794" width="9.140625" style="69"/>
    <col min="5795" max="5795" width="4.28515625" style="69" customWidth="1"/>
    <col min="5796" max="5796" width="3" style="69" customWidth="1"/>
    <col min="5797" max="5797" width="4.5703125" style="69" customWidth="1"/>
    <col min="5798" max="5799" width="9.140625" style="69"/>
    <col min="5800" max="5800" width="3.28515625" style="69" customWidth="1"/>
    <col min="5801" max="5801" width="3.140625" style="69" customWidth="1"/>
    <col min="5802" max="5813" width="11.7109375" style="69" customWidth="1"/>
    <col min="5814" max="5814" width="9.140625" style="69"/>
    <col min="5815" max="5815" width="5.28515625" style="69" customWidth="1"/>
    <col min="5816" max="5816" width="31.5703125" style="69" bestFit="1" customWidth="1"/>
    <col min="5817" max="5817" width="14.7109375" style="69" bestFit="1" customWidth="1"/>
    <col min="5818" max="5818" width="15.5703125" style="69" customWidth="1"/>
    <col min="5819" max="5819" width="13.7109375" style="69" customWidth="1"/>
    <col min="5820" max="5820" width="14.42578125" style="69" customWidth="1"/>
    <col min="5821" max="5822" width="15.7109375" style="69" bestFit="1" customWidth="1"/>
    <col min="5823" max="5824" width="15.7109375" style="69" customWidth="1"/>
    <col min="5825" max="5825" width="10.7109375" style="69" bestFit="1" customWidth="1"/>
    <col min="5826" max="5826" width="15.140625" style="69" bestFit="1" customWidth="1"/>
    <col min="5827" max="5828" width="15.140625" style="69" customWidth="1"/>
    <col min="5829" max="6050" width="9.140625" style="69"/>
    <col min="6051" max="6051" width="4.28515625" style="69" customWidth="1"/>
    <col min="6052" max="6052" width="3" style="69" customWidth="1"/>
    <col min="6053" max="6053" width="4.5703125" style="69" customWidth="1"/>
    <col min="6054" max="6055" width="9.140625" style="69"/>
    <col min="6056" max="6056" width="3.28515625" style="69" customWidth="1"/>
    <col min="6057" max="6057" width="3.140625" style="69" customWidth="1"/>
    <col min="6058" max="6069" width="11.7109375" style="69" customWidth="1"/>
    <col min="6070" max="6070" width="9.140625" style="69"/>
    <col min="6071" max="6071" width="5.28515625" style="69" customWidth="1"/>
    <col min="6072" max="6072" width="31.5703125" style="69" bestFit="1" customWidth="1"/>
    <col min="6073" max="6073" width="14.7109375" style="69" bestFit="1" customWidth="1"/>
    <col min="6074" max="6074" width="15.5703125" style="69" customWidth="1"/>
    <col min="6075" max="6075" width="13.7109375" style="69" customWidth="1"/>
    <col min="6076" max="6076" width="14.42578125" style="69" customWidth="1"/>
    <col min="6077" max="6078" width="15.7109375" style="69" bestFit="1" customWidth="1"/>
    <col min="6079" max="6080" width="15.7109375" style="69" customWidth="1"/>
    <col min="6081" max="6081" width="10.7109375" style="69" bestFit="1" customWidth="1"/>
    <col min="6082" max="6082" width="15.140625" style="69" bestFit="1" customWidth="1"/>
    <col min="6083" max="6084" width="15.140625" style="69" customWidth="1"/>
    <col min="6085" max="6306" width="9.140625" style="69"/>
    <col min="6307" max="6307" width="4.28515625" style="69" customWidth="1"/>
    <col min="6308" max="6308" width="3" style="69" customWidth="1"/>
    <col min="6309" max="6309" width="4.5703125" style="69" customWidth="1"/>
    <col min="6310" max="6311" width="9.140625" style="69"/>
    <col min="6312" max="6312" width="3.28515625" style="69" customWidth="1"/>
    <col min="6313" max="6313" width="3.140625" style="69" customWidth="1"/>
    <col min="6314" max="6325" width="11.7109375" style="69" customWidth="1"/>
    <col min="6326" max="6326" width="9.140625" style="69"/>
    <col min="6327" max="6327" width="5.28515625" style="69" customWidth="1"/>
    <col min="6328" max="6328" width="31.5703125" style="69" bestFit="1" customWidth="1"/>
    <col min="6329" max="6329" width="14.7109375" style="69" bestFit="1" customWidth="1"/>
    <col min="6330" max="6330" width="15.5703125" style="69" customWidth="1"/>
    <col min="6331" max="6331" width="13.7109375" style="69" customWidth="1"/>
    <col min="6332" max="6332" width="14.42578125" style="69" customWidth="1"/>
    <col min="6333" max="6334" width="15.7109375" style="69" bestFit="1" customWidth="1"/>
    <col min="6335" max="6336" width="15.7109375" style="69" customWidth="1"/>
    <col min="6337" max="6337" width="10.7109375" style="69" bestFit="1" customWidth="1"/>
    <col min="6338" max="6338" width="15.140625" style="69" bestFit="1" customWidth="1"/>
    <col min="6339" max="6340" width="15.140625" style="69" customWidth="1"/>
    <col min="6341" max="6562" width="9.140625" style="69"/>
    <col min="6563" max="6563" width="4.28515625" style="69" customWidth="1"/>
    <col min="6564" max="6564" width="3" style="69" customWidth="1"/>
    <col min="6565" max="6565" width="4.5703125" style="69" customWidth="1"/>
    <col min="6566" max="6567" width="9.140625" style="69"/>
    <col min="6568" max="6568" width="3.28515625" style="69" customWidth="1"/>
    <col min="6569" max="6569" width="3.140625" style="69" customWidth="1"/>
    <col min="6570" max="6581" width="11.7109375" style="69" customWidth="1"/>
    <col min="6582" max="6582" width="9.140625" style="69"/>
    <col min="6583" max="6583" width="5.28515625" style="69" customWidth="1"/>
    <col min="6584" max="6584" width="31.5703125" style="69" bestFit="1" customWidth="1"/>
    <col min="6585" max="6585" width="14.7109375" style="69" bestFit="1" customWidth="1"/>
    <col min="6586" max="6586" width="15.5703125" style="69" customWidth="1"/>
    <col min="6587" max="6587" width="13.7109375" style="69" customWidth="1"/>
    <col min="6588" max="6588" width="14.42578125" style="69" customWidth="1"/>
    <col min="6589" max="6590" width="15.7109375" style="69" bestFit="1" customWidth="1"/>
    <col min="6591" max="6592" width="15.7109375" style="69" customWidth="1"/>
    <col min="6593" max="6593" width="10.7109375" style="69" bestFit="1" customWidth="1"/>
    <col min="6594" max="6594" width="15.140625" style="69" bestFit="1" customWidth="1"/>
    <col min="6595" max="6596" width="15.140625" style="69" customWidth="1"/>
    <col min="6597" max="6818" width="9.140625" style="69"/>
    <col min="6819" max="6819" width="4.28515625" style="69" customWidth="1"/>
    <col min="6820" max="6820" width="3" style="69" customWidth="1"/>
    <col min="6821" max="6821" width="4.5703125" style="69" customWidth="1"/>
    <col min="6822" max="6823" width="9.140625" style="69"/>
    <col min="6824" max="6824" width="3.28515625" style="69" customWidth="1"/>
    <col min="6825" max="6825" width="3.140625" style="69" customWidth="1"/>
    <col min="6826" max="6837" width="11.7109375" style="69" customWidth="1"/>
    <col min="6838" max="6838" width="9.140625" style="69"/>
    <col min="6839" max="6839" width="5.28515625" style="69" customWidth="1"/>
    <col min="6840" max="6840" width="31.5703125" style="69" bestFit="1" customWidth="1"/>
    <col min="6841" max="6841" width="14.7109375" style="69" bestFit="1" customWidth="1"/>
    <col min="6842" max="6842" width="15.5703125" style="69" customWidth="1"/>
    <col min="6843" max="6843" width="13.7109375" style="69" customWidth="1"/>
    <col min="6844" max="6844" width="14.42578125" style="69" customWidth="1"/>
    <col min="6845" max="6846" width="15.7109375" style="69" bestFit="1" customWidth="1"/>
    <col min="6847" max="6848" width="15.7109375" style="69" customWidth="1"/>
    <col min="6849" max="6849" width="10.7109375" style="69" bestFit="1" customWidth="1"/>
    <col min="6850" max="6850" width="15.140625" style="69" bestFit="1" customWidth="1"/>
    <col min="6851" max="6852" width="15.140625" style="69" customWidth="1"/>
    <col min="6853" max="7074" width="9.140625" style="69"/>
    <col min="7075" max="7075" width="4.28515625" style="69" customWidth="1"/>
    <col min="7076" max="7076" width="3" style="69" customWidth="1"/>
    <col min="7077" max="7077" width="4.5703125" style="69" customWidth="1"/>
    <col min="7078" max="7079" width="9.140625" style="69"/>
    <col min="7080" max="7080" width="3.28515625" style="69" customWidth="1"/>
    <col min="7081" max="7081" width="3.140625" style="69" customWidth="1"/>
    <col min="7082" max="7093" width="11.7109375" style="69" customWidth="1"/>
    <col min="7094" max="7094" width="9.140625" style="69"/>
    <col min="7095" max="7095" width="5.28515625" style="69" customWidth="1"/>
    <col min="7096" max="7096" width="31.5703125" style="69" bestFit="1" customWidth="1"/>
    <col min="7097" max="7097" width="14.7109375" style="69" bestFit="1" customWidth="1"/>
    <col min="7098" max="7098" width="15.5703125" style="69" customWidth="1"/>
    <col min="7099" max="7099" width="13.7109375" style="69" customWidth="1"/>
    <col min="7100" max="7100" width="14.42578125" style="69" customWidth="1"/>
    <col min="7101" max="7102" width="15.7109375" style="69" bestFit="1" customWidth="1"/>
    <col min="7103" max="7104" width="15.7109375" style="69" customWidth="1"/>
    <col min="7105" max="7105" width="10.7109375" style="69" bestFit="1" customWidth="1"/>
    <col min="7106" max="7106" width="15.140625" style="69" bestFit="1" customWidth="1"/>
    <col min="7107" max="7108" width="15.140625" style="69" customWidth="1"/>
    <col min="7109" max="7330" width="9.140625" style="69"/>
    <col min="7331" max="7331" width="4.28515625" style="69" customWidth="1"/>
    <col min="7332" max="7332" width="3" style="69" customWidth="1"/>
    <col min="7333" max="7333" width="4.5703125" style="69" customWidth="1"/>
    <col min="7334" max="7335" width="9.140625" style="69"/>
    <col min="7336" max="7336" width="3.28515625" style="69" customWidth="1"/>
    <col min="7337" max="7337" width="3.140625" style="69" customWidth="1"/>
    <col min="7338" max="7349" width="11.7109375" style="69" customWidth="1"/>
    <col min="7350" max="7350" width="9.140625" style="69"/>
    <col min="7351" max="7351" width="5.28515625" style="69" customWidth="1"/>
    <col min="7352" max="7352" width="31.5703125" style="69" bestFit="1" customWidth="1"/>
    <col min="7353" max="7353" width="14.7109375" style="69" bestFit="1" customWidth="1"/>
    <col min="7354" max="7354" width="15.5703125" style="69" customWidth="1"/>
    <col min="7355" max="7355" width="13.7109375" style="69" customWidth="1"/>
    <col min="7356" max="7356" width="14.42578125" style="69" customWidth="1"/>
    <col min="7357" max="7358" width="15.7109375" style="69" bestFit="1" customWidth="1"/>
    <col min="7359" max="7360" width="15.7109375" style="69" customWidth="1"/>
    <col min="7361" max="7361" width="10.7109375" style="69" bestFit="1" customWidth="1"/>
    <col min="7362" max="7362" width="15.140625" style="69" bestFit="1" customWidth="1"/>
    <col min="7363" max="7364" width="15.140625" style="69" customWidth="1"/>
    <col min="7365" max="7586" width="9.140625" style="69"/>
    <col min="7587" max="7587" width="4.28515625" style="69" customWidth="1"/>
    <col min="7588" max="7588" width="3" style="69" customWidth="1"/>
    <col min="7589" max="7589" width="4.5703125" style="69" customWidth="1"/>
    <col min="7590" max="7591" width="9.140625" style="69"/>
    <col min="7592" max="7592" width="3.28515625" style="69" customWidth="1"/>
    <col min="7593" max="7593" width="3.140625" style="69" customWidth="1"/>
    <col min="7594" max="7605" width="11.7109375" style="69" customWidth="1"/>
    <col min="7606" max="7606" width="9.140625" style="69"/>
    <col min="7607" max="7607" width="5.28515625" style="69" customWidth="1"/>
    <col min="7608" max="7608" width="31.5703125" style="69" bestFit="1" customWidth="1"/>
    <col min="7609" max="7609" width="14.7109375" style="69" bestFit="1" customWidth="1"/>
    <col min="7610" max="7610" width="15.5703125" style="69" customWidth="1"/>
    <col min="7611" max="7611" width="13.7109375" style="69" customWidth="1"/>
    <col min="7612" max="7612" width="14.42578125" style="69" customWidth="1"/>
    <col min="7613" max="7614" width="15.7109375" style="69" bestFit="1" customWidth="1"/>
    <col min="7615" max="7616" width="15.7109375" style="69" customWidth="1"/>
    <col min="7617" max="7617" width="10.7109375" style="69" bestFit="1" customWidth="1"/>
    <col min="7618" max="7618" width="15.140625" style="69" bestFit="1" customWidth="1"/>
    <col min="7619" max="7620" width="15.140625" style="69" customWidth="1"/>
    <col min="7621" max="7842" width="9.140625" style="69"/>
    <col min="7843" max="7843" width="4.28515625" style="69" customWidth="1"/>
    <col min="7844" max="7844" width="3" style="69" customWidth="1"/>
    <col min="7845" max="7845" width="4.5703125" style="69" customWidth="1"/>
    <col min="7846" max="7847" width="9.140625" style="69"/>
    <col min="7848" max="7848" width="3.28515625" style="69" customWidth="1"/>
    <col min="7849" max="7849" width="3.140625" style="69" customWidth="1"/>
    <col min="7850" max="7861" width="11.7109375" style="69" customWidth="1"/>
    <col min="7862" max="7862" width="9.140625" style="69"/>
    <col min="7863" max="7863" width="5.28515625" style="69" customWidth="1"/>
    <col min="7864" max="7864" width="31.5703125" style="69" bestFit="1" customWidth="1"/>
    <col min="7865" max="7865" width="14.7109375" style="69" bestFit="1" customWidth="1"/>
    <col min="7866" max="7866" width="15.5703125" style="69" customWidth="1"/>
    <col min="7867" max="7867" width="13.7109375" style="69" customWidth="1"/>
    <col min="7868" max="7868" width="14.42578125" style="69" customWidth="1"/>
    <col min="7869" max="7870" width="15.7109375" style="69" bestFit="1" customWidth="1"/>
    <col min="7871" max="7872" width="15.7109375" style="69" customWidth="1"/>
    <col min="7873" max="7873" width="10.7109375" style="69" bestFit="1" customWidth="1"/>
    <col min="7874" max="7874" width="15.140625" style="69" bestFit="1" customWidth="1"/>
    <col min="7875" max="7876" width="15.140625" style="69" customWidth="1"/>
    <col min="7877" max="8098" width="9.140625" style="69"/>
    <col min="8099" max="8099" width="4.28515625" style="69" customWidth="1"/>
    <col min="8100" max="8100" width="3" style="69" customWidth="1"/>
    <col min="8101" max="8101" width="4.5703125" style="69" customWidth="1"/>
    <col min="8102" max="8103" width="9.140625" style="69"/>
    <col min="8104" max="8104" width="3.28515625" style="69" customWidth="1"/>
    <col min="8105" max="8105" width="3.140625" style="69" customWidth="1"/>
    <col min="8106" max="8117" width="11.7109375" style="69" customWidth="1"/>
    <col min="8118" max="8118" width="9.140625" style="69"/>
    <col min="8119" max="8119" width="5.28515625" style="69" customWidth="1"/>
    <col min="8120" max="8120" width="31.5703125" style="69" bestFit="1" customWidth="1"/>
    <col min="8121" max="8121" width="14.7109375" style="69" bestFit="1" customWidth="1"/>
    <col min="8122" max="8122" width="15.5703125" style="69" customWidth="1"/>
    <col min="8123" max="8123" width="13.7109375" style="69" customWidth="1"/>
    <col min="8124" max="8124" width="14.42578125" style="69" customWidth="1"/>
    <col min="8125" max="8126" width="15.7109375" style="69" bestFit="1" customWidth="1"/>
    <col min="8127" max="8128" width="15.7109375" style="69" customWidth="1"/>
    <col min="8129" max="8129" width="10.7109375" style="69" bestFit="1" customWidth="1"/>
    <col min="8130" max="8130" width="15.140625" style="69" bestFit="1" customWidth="1"/>
    <col min="8131" max="8132" width="15.140625" style="69" customWidth="1"/>
    <col min="8133" max="8354" width="9.140625" style="69"/>
    <col min="8355" max="8355" width="4.28515625" style="69" customWidth="1"/>
    <col min="8356" max="8356" width="3" style="69" customWidth="1"/>
    <col min="8357" max="8357" width="4.5703125" style="69" customWidth="1"/>
    <col min="8358" max="8359" width="9.140625" style="69"/>
    <col min="8360" max="8360" width="3.28515625" style="69" customWidth="1"/>
    <col min="8361" max="8361" width="3.140625" style="69" customWidth="1"/>
    <col min="8362" max="8373" width="11.7109375" style="69" customWidth="1"/>
    <col min="8374" max="8374" width="9.140625" style="69"/>
    <col min="8375" max="8375" width="5.28515625" style="69" customWidth="1"/>
    <col min="8376" max="8376" width="31.5703125" style="69" bestFit="1" customWidth="1"/>
    <col min="8377" max="8377" width="14.7109375" style="69" bestFit="1" customWidth="1"/>
    <col min="8378" max="8378" width="15.5703125" style="69" customWidth="1"/>
    <col min="8379" max="8379" width="13.7109375" style="69" customWidth="1"/>
    <col min="8380" max="8380" width="14.42578125" style="69" customWidth="1"/>
    <col min="8381" max="8382" width="15.7109375" style="69" bestFit="1" customWidth="1"/>
    <col min="8383" max="8384" width="15.7109375" style="69" customWidth="1"/>
    <col min="8385" max="8385" width="10.7109375" style="69" bestFit="1" customWidth="1"/>
    <col min="8386" max="8386" width="15.140625" style="69" bestFit="1" customWidth="1"/>
    <col min="8387" max="8388" width="15.140625" style="69" customWidth="1"/>
    <col min="8389" max="8610" width="9.140625" style="69"/>
    <col min="8611" max="8611" width="4.28515625" style="69" customWidth="1"/>
    <col min="8612" max="8612" width="3" style="69" customWidth="1"/>
    <col min="8613" max="8613" width="4.5703125" style="69" customWidth="1"/>
    <col min="8614" max="8615" width="9.140625" style="69"/>
    <col min="8616" max="8616" width="3.28515625" style="69" customWidth="1"/>
    <col min="8617" max="8617" width="3.140625" style="69" customWidth="1"/>
    <col min="8618" max="8629" width="11.7109375" style="69" customWidth="1"/>
    <col min="8630" max="8630" width="9.140625" style="69"/>
    <col min="8631" max="8631" width="5.28515625" style="69" customWidth="1"/>
    <col min="8632" max="8632" width="31.5703125" style="69" bestFit="1" customWidth="1"/>
    <col min="8633" max="8633" width="14.7109375" style="69" bestFit="1" customWidth="1"/>
    <col min="8634" max="8634" width="15.5703125" style="69" customWidth="1"/>
    <col min="8635" max="8635" width="13.7109375" style="69" customWidth="1"/>
    <col min="8636" max="8636" width="14.42578125" style="69" customWidth="1"/>
    <col min="8637" max="8638" width="15.7109375" style="69" bestFit="1" customWidth="1"/>
    <col min="8639" max="8640" width="15.7109375" style="69" customWidth="1"/>
    <col min="8641" max="8641" width="10.7109375" style="69" bestFit="1" customWidth="1"/>
    <col min="8642" max="8642" width="15.140625" style="69" bestFit="1" customWidth="1"/>
    <col min="8643" max="8644" width="15.140625" style="69" customWidth="1"/>
    <col min="8645" max="8866" width="9.140625" style="69"/>
    <col min="8867" max="8867" width="4.28515625" style="69" customWidth="1"/>
    <col min="8868" max="8868" width="3" style="69" customWidth="1"/>
    <col min="8869" max="8869" width="4.5703125" style="69" customWidth="1"/>
    <col min="8870" max="8871" width="9.140625" style="69"/>
    <col min="8872" max="8872" width="3.28515625" style="69" customWidth="1"/>
    <col min="8873" max="8873" width="3.140625" style="69" customWidth="1"/>
    <col min="8874" max="8885" width="11.7109375" style="69" customWidth="1"/>
    <col min="8886" max="8886" width="9.140625" style="69"/>
    <col min="8887" max="8887" width="5.28515625" style="69" customWidth="1"/>
    <col min="8888" max="8888" width="31.5703125" style="69" bestFit="1" customWidth="1"/>
    <col min="8889" max="8889" width="14.7109375" style="69" bestFit="1" customWidth="1"/>
    <col min="8890" max="8890" width="15.5703125" style="69" customWidth="1"/>
    <col min="8891" max="8891" width="13.7109375" style="69" customWidth="1"/>
    <col min="8892" max="8892" width="14.42578125" style="69" customWidth="1"/>
    <col min="8893" max="8894" width="15.7109375" style="69" bestFit="1" customWidth="1"/>
    <col min="8895" max="8896" width="15.7109375" style="69" customWidth="1"/>
    <col min="8897" max="8897" width="10.7109375" style="69" bestFit="1" customWidth="1"/>
    <col min="8898" max="8898" width="15.140625" style="69" bestFit="1" customWidth="1"/>
    <col min="8899" max="8900" width="15.140625" style="69" customWidth="1"/>
    <col min="8901" max="9122" width="9.140625" style="69"/>
    <col min="9123" max="9123" width="4.28515625" style="69" customWidth="1"/>
    <col min="9124" max="9124" width="3" style="69" customWidth="1"/>
    <col min="9125" max="9125" width="4.5703125" style="69" customWidth="1"/>
    <col min="9126" max="9127" width="9.140625" style="69"/>
    <col min="9128" max="9128" width="3.28515625" style="69" customWidth="1"/>
    <col min="9129" max="9129" width="3.140625" style="69" customWidth="1"/>
    <col min="9130" max="9141" width="11.7109375" style="69" customWidth="1"/>
    <col min="9142" max="9142" width="9.140625" style="69"/>
    <col min="9143" max="9143" width="5.28515625" style="69" customWidth="1"/>
    <col min="9144" max="9144" width="31.5703125" style="69" bestFit="1" customWidth="1"/>
    <col min="9145" max="9145" width="14.7109375" style="69" bestFit="1" customWidth="1"/>
    <col min="9146" max="9146" width="15.5703125" style="69" customWidth="1"/>
    <col min="9147" max="9147" width="13.7109375" style="69" customWidth="1"/>
    <col min="9148" max="9148" width="14.42578125" style="69" customWidth="1"/>
    <col min="9149" max="9150" width="15.7109375" style="69" bestFit="1" customWidth="1"/>
    <col min="9151" max="9152" width="15.7109375" style="69" customWidth="1"/>
    <col min="9153" max="9153" width="10.7109375" style="69" bestFit="1" customWidth="1"/>
    <col min="9154" max="9154" width="15.140625" style="69" bestFit="1" customWidth="1"/>
    <col min="9155" max="9156" width="15.140625" style="69" customWidth="1"/>
    <col min="9157" max="9378" width="9.140625" style="69"/>
    <col min="9379" max="9379" width="4.28515625" style="69" customWidth="1"/>
    <col min="9380" max="9380" width="3" style="69" customWidth="1"/>
    <col min="9381" max="9381" width="4.5703125" style="69" customWidth="1"/>
    <col min="9382" max="9383" width="9.140625" style="69"/>
    <col min="9384" max="9384" width="3.28515625" style="69" customWidth="1"/>
    <col min="9385" max="9385" width="3.140625" style="69" customWidth="1"/>
    <col min="9386" max="9397" width="11.7109375" style="69" customWidth="1"/>
    <col min="9398" max="9398" width="9.140625" style="69"/>
    <col min="9399" max="9399" width="5.28515625" style="69" customWidth="1"/>
    <col min="9400" max="9400" width="31.5703125" style="69" bestFit="1" customWidth="1"/>
    <col min="9401" max="9401" width="14.7109375" style="69" bestFit="1" customWidth="1"/>
    <col min="9402" max="9402" width="15.5703125" style="69" customWidth="1"/>
    <col min="9403" max="9403" width="13.7109375" style="69" customWidth="1"/>
    <col min="9404" max="9404" width="14.42578125" style="69" customWidth="1"/>
    <col min="9405" max="9406" width="15.7109375" style="69" bestFit="1" customWidth="1"/>
    <col min="9407" max="9408" width="15.7109375" style="69" customWidth="1"/>
    <col min="9409" max="9409" width="10.7109375" style="69" bestFit="1" customWidth="1"/>
    <col min="9410" max="9410" width="15.140625" style="69" bestFit="1" customWidth="1"/>
    <col min="9411" max="9412" width="15.140625" style="69" customWidth="1"/>
    <col min="9413" max="9634" width="9.140625" style="69"/>
    <col min="9635" max="9635" width="4.28515625" style="69" customWidth="1"/>
    <col min="9636" max="9636" width="3" style="69" customWidth="1"/>
    <col min="9637" max="9637" width="4.5703125" style="69" customWidth="1"/>
    <col min="9638" max="9639" width="9.140625" style="69"/>
    <col min="9640" max="9640" width="3.28515625" style="69" customWidth="1"/>
    <col min="9641" max="9641" width="3.140625" style="69" customWidth="1"/>
    <col min="9642" max="9653" width="11.7109375" style="69" customWidth="1"/>
    <col min="9654" max="9654" width="9.140625" style="69"/>
    <col min="9655" max="9655" width="5.28515625" style="69" customWidth="1"/>
    <col min="9656" max="9656" width="31.5703125" style="69" bestFit="1" customWidth="1"/>
    <col min="9657" max="9657" width="14.7109375" style="69" bestFit="1" customWidth="1"/>
    <col min="9658" max="9658" width="15.5703125" style="69" customWidth="1"/>
    <col min="9659" max="9659" width="13.7109375" style="69" customWidth="1"/>
    <col min="9660" max="9660" width="14.42578125" style="69" customWidth="1"/>
    <col min="9661" max="9662" width="15.7109375" style="69" bestFit="1" customWidth="1"/>
    <col min="9663" max="9664" width="15.7109375" style="69" customWidth="1"/>
    <col min="9665" max="9665" width="10.7109375" style="69" bestFit="1" customWidth="1"/>
    <col min="9666" max="9666" width="15.140625" style="69" bestFit="1" customWidth="1"/>
    <col min="9667" max="9668" width="15.140625" style="69" customWidth="1"/>
    <col min="9669" max="9890" width="9.140625" style="69"/>
    <col min="9891" max="9891" width="4.28515625" style="69" customWidth="1"/>
    <col min="9892" max="9892" width="3" style="69" customWidth="1"/>
    <col min="9893" max="9893" width="4.5703125" style="69" customWidth="1"/>
    <col min="9894" max="9895" width="9.140625" style="69"/>
    <col min="9896" max="9896" width="3.28515625" style="69" customWidth="1"/>
    <col min="9897" max="9897" width="3.140625" style="69" customWidth="1"/>
    <col min="9898" max="9909" width="11.7109375" style="69" customWidth="1"/>
    <col min="9910" max="9910" width="9.140625" style="69"/>
    <col min="9911" max="9911" width="5.28515625" style="69" customWidth="1"/>
    <col min="9912" max="9912" width="31.5703125" style="69" bestFit="1" customWidth="1"/>
    <col min="9913" max="9913" width="14.7109375" style="69" bestFit="1" customWidth="1"/>
    <col min="9914" max="9914" width="15.5703125" style="69" customWidth="1"/>
    <col min="9915" max="9915" width="13.7109375" style="69" customWidth="1"/>
    <col min="9916" max="9916" width="14.42578125" style="69" customWidth="1"/>
    <col min="9917" max="9918" width="15.7109375" style="69" bestFit="1" customWidth="1"/>
    <col min="9919" max="9920" width="15.7109375" style="69" customWidth="1"/>
    <col min="9921" max="9921" width="10.7109375" style="69" bestFit="1" customWidth="1"/>
    <col min="9922" max="9922" width="15.140625" style="69" bestFit="1" customWidth="1"/>
    <col min="9923" max="9924" width="15.140625" style="69" customWidth="1"/>
    <col min="9925" max="10146" width="9.140625" style="69"/>
    <col min="10147" max="10147" width="4.28515625" style="69" customWidth="1"/>
    <col min="10148" max="10148" width="3" style="69" customWidth="1"/>
    <col min="10149" max="10149" width="4.5703125" style="69" customWidth="1"/>
    <col min="10150" max="10151" width="9.140625" style="69"/>
    <col min="10152" max="10152" width="3.28515625" style="69" customWidth="1"/>
    <col min="10153" max="10153" width="3.140625" style="69" customWidth="1"/>
    <col min="10154" max="10165" width="11.7109375" style="69" customWidth="1"/>
    <col min="10166" max="10166" width="9.140625" style="69"/>
    <col min="10167" max="10167" width="5.28515625" style="69" customWidth="1"/>
    <col min="10168" max="10168" width="31.5703125" style="69" bestFit="1" customWidth="1"/>
    <col min="10169" max="10169" width="14.7109375" style="69" bestFit="1" customWidth="1"/>
    <col min="10170" max="10170" width="15.5703125" style="69" customWidth="1"/>
    <col min="10171" max="10171" width="13.7109375" style="69" customWidth="1"/>
    <col min="10172" max="10172" width="14.42578125" style="69" customWidth="1"/>
    <col min="10173" max="10174" width="15.7109375" style="69" bestFit="1" customWidth="1"/>
    <col min="10175" max="10176" width="15.7109375" style="69" customWidth="1"/>
    <col min="10177" max="10177" width="10.7109375" style="69" bestFit="1" customWidth="1"/>
    <col min="10178" max="10178" width="15.140625" style="69" bestFit="1" customWidth="1"/>
    <col min="10179" max="10180" width="15.140625" style="69" customWidth="1"/>
    <col min="10181" max="10402" width="9.140625" style="69"/>
    <col min="10403" max="10403" width="4.28515625" style="69" customWidth="1"/>
    <col min="10404" max="10404" width="3" style="69" customWidth="1"/>
    <col min="10405" max="10405" width="4.5703125" style="69" customWidth="1"/>
    <col min="10406" max="10407" width="9.140625" style="69"/>
    <col min="10408" max="10408" width="3.28515625" style="69" customWidth="1"/>
    <col min="10409" max="10409" width="3.140625" style="69" customWidth="1"/>
    <col min="10410" max="10421" width="11.7109375" style="69" customWidth="1"/>
    <col min="10422" max="10422" width="9.140625" style="69"/>
    <col min="10423" max="10423" width="5.28515625" style="69" customWidth="1"/>
    <col min="10424" max="10424" width="31.5703125" style="69" bestFit="1" customWidth="1"/>
    <col min="10425" max="10425" width="14.7109375" style="69" bestFit="1" customWidth="1"/>
    <col min="10426" max="10426" width="15.5703125" style="69" customWidth="1"/>
    <col min="10427" max="10427" width="13.7109375" style="69" customWidth="1"/>
    <col min="10428" max="10428" width="14.42578125" style="69" customWidth="1"/>
    <col min="10429" max="10430" width="15.7109375" style="69" bestFit="1" customWidth="1"/>
    <col min="10431" max="10432" width="15.7109375" style="69" customWidth="1"/>
    <col min="10433" max="10433" width="10.7109375" style="69" bestFit="1" customWidth="1"/>
    <col min="10434" max="10434" width="15.140625" style="69" bestFit="1" customWidth="1"/>
    <col min="10435" max="10436" width="15.140625" style="69" customWidth="1"/>
    <col min="10437" max="10658" width="9.140625" style="69"/>
    <col min="10659" max="10659" width="4.28515625" style="69" customWidth="1"/>
    <col min="10660" max="10660" width="3" style="69" customWidth="1"/>
    <col min="10661" max="10661" width="4.5703125" style="69" customWidth="1"/>
    <col min="10662" max="10663" width="9.140625" style="69"/>
    <col min="10664" max="10664" width="3.28515625" style="69" customWidth="1"/>
    <col min="10665" max="10665" width="3.140625" style="69" customWidth="1"/>
    <col min="10666" max="10677" width="11.7109375" style="69" customWidth="1"/>
    <col min="10678" max="10678" width="9.140625" style="69"/>
    <col min="10679" max="10679" width="5.28515625" style="69" customWidth="1"/>
    <col min="10680" max="10680" width="31.5703125" style="69" bestFit="1" customWidth="1"/>
    <col min="10681" max="10681" width="14.7109375" style="69" bestFit="1" customWidth="1"/>
    <col min="10682" max="10682" width="15.5703125" style="69" customWidth="1"/>
    <col min="10683" max="10683" width="13.7109375" style="69" customWidth="1"/>
    <col min="10684" max="10684" width="14.42578125" style="69" customWidth="1"/>
    <col min="10685" max="10686" width="15.7109375" style="69" bestFit="1" customWidth="1"/>
    <col min="10687" max="10688" width="15.7109375" style="69" customWidth="1"/>
    <col min="10689" max="10689" width="10.7109375" style="69" bestFit="1" customWidth="1"/>
    <col min="10690" max="10690" width="15.140625" style="69" bestFit="1" customWidth="1"/>
    <col min="10691" max="10692" width="15.140625" style="69" customWidth="1"/>
    <col min="10693" max="10914" width="9.140625" style="69"/>
    <col min="10915" max="10915" width="4.28515625" style="69" customWidth="1"/>
    <col min="10916" max="10916" width="3" style="69" customWidth="1"/>
    <col min="10917" max="10917" width="4.5703125" style="69" customWidth="1"/>
    <col min="10918" max="10919" width="9.140625" style="69"/>
    <col min="10920" max="10920" width="3.28515625" style="69" customWidth="1"/>
    <col min="10921" max="10921" width="3.140625" style="69" customWidth="1"/>
    <col min="10922" max="10933" width="11.7109375" style="69" customWidth="1"/>
    <col min="10934" max="10934" width="9.140625" style="69"/>
    <col min="10935" max="10935" width="5.28515625" style="69" customWidth="1"/>
    <col min="10936" max="10936" width="31.5703125" style="69" bestFit="1" customWidth="1"/>
    <col min="10937" max="10937" width="14.7109375" style="69" bestFit="1" customWidth="1"/>
    <col min="10938" max="10938" width="15.5703125" style="69" customWidth="1"/>
    <col min="10939" max="10939" width="13.7109375" style="69" customWidth="1"/>
    <col min="10940" max="10940" width="14.42578125" style="69" customWidth="1"/>
    <col min="10941" max="10942" width="15.7109375" style="69" bestFit="1" customWidth="1"/>
    <col min="10943" max="10944" width="15.7109375" style="69" customWidth="1"/>
    <col min="10945" max="10945" width="10.7109375" style="69" bestFit="1" customWidth="1"/>
    <col min="10946" max="10946" width="15.140625" style="69" bestFit="1" customWidth="1"/>
    <col min="10947" max="10948" width="15.140625" style="69" customWidth="1"/>
    <col min="10949" max="11170" width="9.140625" style="69"/>
    <col min="11171" max="11171" width="4.28515625" style="69" customWidth="1"/>
    <col min="11172" max="11172" width="3" style="69" customWidth="1"/>
    <col min="11173" max="11173" width="4.5703125" style="69" customWidth="1"/>
    <col min="11174" max="11175" width="9.140625" style="69"/>
    <col min="11176" max="11176" width="3.28515625" style="69" customWidth="1"/>
    <col min="11177" max="11177" width="3.140625" style="69" customWidth="1"/>
    <col min="11178" max="11189" width="11.7109375" style="69" customWidth="1"/>
    <col min="11190" max="11190" width="9.140625" style="69"/>
    <col min="11191" max="11191" width="5.28515625" style="69" customWidth="1"/>
    <col min="11192" max="11192" width="31.5703125" style="69" bestFit="1" customWidth="1"/>
    <col min="11193" max="11193" width="14.7109375" style="69" bestFit="1" customWidth="1"/>
    <col min="11194" max="11194" width="15.5703125" style="69" customWidth="1"/>
    <col min="11195" max="11195" width="13.7109375" style="69" customWidth="1"/>
    <col min="11196" max="11196" width="14.42578125" style="69" customWidth="1"/>
    <col min="11197" max="11198" width="15.7109375" style="69" bestFit="1" customWidth="1"/>
    <col min="11199" max="11200" width="15.7109375" style="69" customWidth="1"/>
    <col min="11201" max="11201" width="10.7109375" style="69" bestFit="1" customWidth="1"/>
    <col min="11202" max="11202" width="15.140625" style="69" bestFit="1" customWidth="1"/>
    <col min="11203" max="11204" width="15.140625" style="69" customWidth="1"/>
    <col min="11205" max="11426" width="9.140625" style="69"/>
    <col min="11427" max="11427" width="4.28515625" style="69" customWidth="1"/>
    <col min="11428" max="11428" width="3" style="69" customWidth="1"/>
    <col min="11429" max="11429" width="4.5703125" style="69" customWidth="1"/>
    <col min="11430" max="11431" width="9.140625" style="69"/>
    <col min="11432" max="11432" width="3.28515625" style="69" customWidth="1"/>
    <col min="11433" max="11433" width="3.140625" style="69" customWidth="1"/>
    <col min="11434" max="11445" width="11.7109375" style="69" customWidth="1"/>
    <col min="11446" max="11446" width="9.140625" style="69"/>
    <col min="11447" max="11447" width="5.28515625" style="69" customWidth="1"/>
    <col min="11448" max="11448" width="31.5703125" style="69" bestFit="1" customWidth="1"/>
    <col min="11449" max="11449" width="14.7109375" style="69" bestFit="1" customWidth="1"/>
    <col min="11450" max="11450" width="15.5703125" style="69" customWidth="1"/>
    <col min="11451" max="11451" width="13.7109375" style="69" customWidth="1"/>
    <col min="11452" max="11452" width="14.42578125" style="69" customWidth="1"/>
    <col min="11453" max="11454" width="15.7109375" style="69" bestFit="1" customWidth="1"/>
    <col min="11455" max="11456" width="15.7109375" style="69" customWidth="1"/>
    <col min="11457" max="11457" width="10.7109375" style="69" bestFit="1" customWidth="1"/>
    <col min="11458" max="11458" width="15.140625" style="69" bestFit="1" customWidth="1"/>
    <col min="11459" max="11460" width="15.140625" style="69" customWidth="1"/>
    <col min="11461" max="11682" width="9.140625" style="69"/>
    <col min="11683" max="11683" width="4.28515625" style="69" customWidth="1"/>
    <col min="11684" max="11684" width="3" style="69" customWidth="1"/>
    <col min="11685" max="11685" width="4.5703125" style="69" customWidth="1"/>
    <col min="11686" max="11687" width="9.140625" style="69"/>
    <col min="11688" max="11688" width="3.28515625" style="69" customWidth="1"/>
    <col min="11689" max="11689" width="3.140625" style="69" customWidth="1"/>
    <col min="11690" max="11701" width="11.7109375" style="69" customWidth="1"/>
    <col min="11702" max="11702" width="9.140625" style="69"/>
    <col min="11703" max="11703" width="5.28515625" style="69" customWidth="1"/>
    <col min="11704" max="11704" width="31.5703125" style="69" bestFit="1" customWidth="1"/>
    <col min="11705" max="11705" width="14.7109375" style="69" bestFit="1" customWidth="1"/>
    <col min="11706" max="11706" width="15.5703125" style="69" customWidth="1"/>
    <col min="11707" max="11707" width="13.7109375" style="69" customWidth="1"/>
    <col min="11708" max="11708" width="14.42578125" style="69" customWidth="1"/>
    <col min="11709" max="11710" width="15.7109375" style="69" bestFit="1" customWidth="1"/>
    <col min="11711" max="11712" width="15.7109375" style="69" customWidth="1"/>
    <col min="11713" max="11713" width="10.7109375" style="69" bestFit="1" customWidth="1"/>
    <col min="11714" max="11714" width="15.140625" style="69" bestFit="1" customWidth="1"/>
    <col min="11715" max="11716" width="15.140625" style="69" customWidth="1"/>
    <col min="11717" max="11938" width="9.140625" style="69"/>
    <col min="11939" max="11939" width="4.28515625" style="69" customWidth="1"/>
    <col min="11940" max="11940" width="3" style="69" customWidth="1"/>
    <col min="11941" max="11941" width="4.5703125" style="69" customWidth="1"/>
    <col min="11942" max="11943" width="9.140625" style="69"/>
    <col min="11944" max="11944" width="3.28515625" style="69" customWidth="1"/>
    <col min="11945" max="11945" width="3.140625" style="69" customWidth="1"/>
    <col min="11946" max="11957" width="11.7109375" style="69" customWidth="1"/>
    <col min="11958" max="11958" width="9.140625" style="69"/>
    <col min="11959" max="11959" width="5.28515625" style="69" customWidth="1"/>
    <col min="11960" max="11960" width="31.5703125" style="69" bestFit="1" customWidth="1"/>
    <col min="11961" max="11961" width="14.7109375" style="69" bestFit="1" customWidth="1"/>
    <col min="11962" max="11962" width="15.5703125" style="69" customWidth="1"/>
    <col min="11963" max="11963" width="13.7109375" style="69" customWidth="1"/>
    <col min="11964" max="11964" width="14.42578125" style="69" customWidth="1"/>
    <col min="11965" max="11966" width="15.7109375" style="69" bestFit="1" customWidth="1"/>
    <col min="11967" max="11968" width="15.7109375" style="69" customWidth="1"/>
    <col min="11969" max="11969" width="10.7109375" style="69" bestFit="1" customWidth="1"/>
    <col min="11970" max="11970" width="15.140625" style="69" bestFit="1" customWidth="1"/>
    <col min="11971" max="11972" width="15.140625" style="69" customWidth="1"/>
    <col min="11973" max="12194" width="9.140625" style="69"/>
    <col min="12195" max="12195" width="4.28515625" style="69" customWidth="1"/>
    <col min="12196" max="12196" width="3" style="69" customWidth="1"/>
    <col min="12197" max="12197" width="4.5703125" style="69" customWidth="1"/>
    <col min="12198" max="12199" width="9.140625" style="69"/>
    <col min="12200" max="12200" width="3.28515625" style="69" customWidth="1"/>
    <col min="12201" max="12201" width="3.140625" style="69" customWidth="1"/>
    <col min="12202" max="12213" width="11.7109375" style="69" customWidth="1"/>
    <col min="12214" max="12214" width="9.140625" style="69"/>
    <col min="12215" max="12215" width="5.28515625" style="69" customWidth="1"/>
    <col min="12216" max="12216" width="31.5703125" style="69" bestFit="1" customWidth="1"/>
    <col min="12217" max="12217" width="14.7109375" style="69" bestFit="1" customWidth="1"/>
    <col min="12218" max="12218" width="15.5703125" style="69" customWidth="1"/>
    <col min="12219" max="12219" width="13.7109375" style="69" customWidth="1"/>
    <col min="12220" max="12220" width="14.42578125" style="69" customWidth="1"/>
    <col min="12221" max="12222" width="15.7109375" style="69" bestFit="1" customWidth="1"/>
    <col min="12223" max="12224" width="15.7109375" style="69" customWidth="1"/>
    <col min="12225" max="12225" width="10.7109375" style="69" bestFit="1" customWidth="1"/>
    <col min="12226" max="12226" width="15.140625" style="69" bestFit="1" customWidth="1"/>
    <col min="12227" max="12228" width="15.140625" style="69" customWidth="1"/>
    <col min="12229" max="12450" width="9.140625" style="69"/>
    <col min="12451" max="12451" width="4.28515625" style="69" customWidth="1"/>
    <col min="12452" max="12452" width="3" style="69" customWidth="1"/>
    <col min="12453" max="12453" width="4.5703125" style="69" customWidth="1"/>
    <col min="12454" max="12455" width="9.140625" style="69"/>
    <col min="12456" max="12456" width="3.28515625" style="69" customWidth="1"/>
    <col min="12457" max="12457" width="3.140625" style="69" customWidth="1"/>
    <col min="12458" max="12469" width="11.7109375" style="69" customWidth="1"/>
    <col min="12470" max="12470" width="9.140625" style="69"/>
    <col min="12471" max="12471" width="5.28515625" style="69" customWidth="1"/>
    <col min="12472" max="12472" width="31.5703125" style="69" bestFit="1" customWidth="1"/>
    <col min="12473" max="12473" width="14.7109375" style="69" bestFit="1" customWidth="1"/>
    <col min="12474" max="12474" width="15.5703125" style="69" customWidth="1"/>
    <col min="12475" max="12475" width="13.7109375" style="69" customWidth="1"/>
    <col min="12476" max="12476" width="14.42578125" style="69" customWidth="1"/>
    <col min="12477" max="12478" width="15.7109375" style="69" bestFit="1" customWidth="1"/>
    <col min="12479" max="12480" width="15.7109375" style="69" customWidth="1"/>
    <col min="12481" max="12481" width="10.7109375" style="69" bestFit="1" customWidth="1"/>
    <col min="12482" max="12482" width="15.140625" style="69" bestFit="1" customWidth="1"/>
    <col min="12483" max="12484" width="15.140625" style="69" customWidth="1"/>
    <col min="12485" max="12706" width="9.140625" style="69"/>
    <col min="12707" max="12707" width="4.28515625" style="69" customWidth="1"/>
    <col min="12708" max="12708" width="3" style="69" customWidth="1"/>
    <col min="12709" max="12709" width="4.5703125" style="69" customWidth="1"/>
    <col min="12710" max="12711" width="9.140625" style="69"/>
    <col min="12712" max="12712" width="3.28515625" style="69" customWidth="1"/>
    <col min="12713" max="12713" width="3.140625" style="69" customWidth="1"/>
    <col min="12714" max="12725" width="11.7109375" style="69" customWidth="1"/>
    <col min="12726" max="12726" width="9.140625" style="69"/>
    <col min="12727" max="12727" width="5.28515625" style="69" customWidth="1"/>
    <col min="12728" max="12728" width="31.5703125" style="69" bestFit="1" customWidth="1"/>
    <col min="12729" max="12729" width="14.7109375" style="69" bestFit="1" customWidth="1"/>
    <col min="12730" max="12730" width="15.5703125" style="69" customWidth="1"/>
    <col min="12731" max="12731" width="13.7109375" style="69" customWidth="1"/>
    <col min="12732" max="12732" width="14.42578125" style="69" customWidth="1"/>
    <col min="12733" max="12734" width="15.7109375" style="69" bestFit="1" customWidth="1"/>
    <col min="12735" max="12736" width="15.7109375" style="69" customWidth="1"/>
    <col min="12737" max="12737" width="10.7109375" style="69" bestFit="1" customWidth="1"/>
    <col min="12738" max="12738" width="15.140625" style="69" bestFit="1" customWidth="1"/>
    <col min="12739" max="12740" width="15.140625" style="69" customWidth="1"/>
    <col min="12741" max="12962" width="9.140625" style="69"/>
    <col min="12963" max="12963" width="4.28515625" style="69" customWidth="1"/>
    <col min="12964" max="12964" width="3" style="69" customWidth="1"/>
    <col min="12965" max="12965" width="4.5703125" style="69" customWidth="1"/>
    <col min="12966" max="12967" width="9.140625" style="69"/>
    <col min="12968" max="12968" width="3.28515625" style="69" customWidth="1"/>
    <col min="12969" max="12969" width="3.140625" style="69" customWidth="1"/>
    <col min="12970" max="12981" width="11.7109375" style="69" customWidth="1"/>
    <col min="12982" max="12982" width="9.140625" style="69"/>
    <col min="12983" max="12983" width="5.28515625" style="69" customWidth="1"/>
    <col min="12984" max="12984" width="31.5703125" style="69" bestFit="1" customWidth="1"/>
    <col min="12985" max="12985" width="14.7109375" style="69" bestFit="1" customWidth="1"/>
    <col min="12986" max="12986" width="15.5703125" style="69" customWidth="1"/>
    <col min="12987" max="12987" width="13.7109375" style="69" customWidth="1"/>
    <col min="12988" max="12988" width="14.42578125" style="69" customWidth="1"/>
    <col min="12989" max="12990" width="15.7109375" style="69" bestFit="1" customWidth="1"/>
    <col min="12991" max="12992" width="15.7109375" style="69" customWidth="1"/>
    <col min="12993" max="12993" width="10.7109375" style="69" bestFit="1" customWidth="1"/>
    <col min="12994" max="12994" width="15.140625" style="69" bestFit="1" customWidth="1"/>
    <col min="12995" max="12996" width="15.140625" style="69" customWidth="1"/>
    <col min="12997" max="13218" width="9.140625" style="69"/>
    <col min="13219" max="13219" width="4.28515625" style="69" customWidth="1"/>
    <col min="13220" max="13220" width="3" style="69" customWidth="1"/>
    <col min="13221" max="13221" width="4.5703125" style="69" customWidth="1"/>
    <col min="13222" max="13223" width="9.140625" style="69"/>
    <col min="13224" max="13224" width="3.28515625" style="69" customWidth="1"/>
    <col min="13225" max="13225" width="3.140625" style="69" customWidth="1"/>
    <col min="13226" max="13237" width="11.7109375" style="69" customWidth="1"/>
    <col min="13238" max="13238" width="9.140625" style="69"/>
    <col min="13239" max="13239" width="5.28515625" style="69" customWidth="1"/>
    <col min="13240" max="13240" width="31.5703125" style="69" bestFit="1" customWidth="1"/>
    <col min="13241" max="13241" width="14.7109375" style="69" bestFit="1" customWidth="1"/>
    <col min="13242" max="13242" width="15.5703125" style="69" customWidth="1"/>
    <col min="13243" max="13243" width="13.7109375" style="69" customWidth="1"/>
    <col min="13244" max="13244" width="14.42578125" style="69" customWidth="1"/>
    <col min="13245" max="13246" width="15.7109375" style="69" bestFit="1" customWidth="1"/>
    <col min="13247" max="13248" width="15.7109375" style="69" customWidth="1"/>
    <col min="13249" max="13249" width="10.7109375" style="69" bestFit="1" customWidth="1"/>
    <col min="13250" max="13250" width="15.140625" style="69" bestFit="1" customWidth="1"/>
    <col min="13251" max="13252" width="15.140625" style="69" customWidth="1"/>
    <col min="13253" max="13474" width="9.140625" style="69"/>
    <col min="13475" max="13475" width="4.28515625" style="69" customWidth="1"/>
    <col min="13476" max="13476" width="3" style="69" customWidth="1"/>
    <col min="13477" max="13477" width="4.5703125" style="69" customWidth="1"/>
    <col min="13478" max="13479" width="9.140625" style="69"/>
    <col min="13480" max="13480" width="3.28515625" style="69" customWidth="1"/>
    <col min="13481" max="13481" width="3.140625" style="69" customWidth="1"/>
    <col min="13482" max="13493" width="11.7109375" style="69" customWidth="1"/>
    <col min="13494" max="13494" width="9.140625" style="69"/>
    <col min="13495" max="13495" width="5.28515625" style="69" customWidth="1"/>
    <col min="13496" max="13496" width="31.5703125" style="69" bestFit="1" customWidth="1"/>
    <col min="13497" max="13497" width="14.7109375" style="69" bestFit="1" customWidth="1"/>
    <col min="13498" max="13498" width="15.5703125" style="69" customWidth="1"/>
    <col min="13499" max="13499" width="13.7109375" style="69" customWidth="1"/>
    <col min="13500" max="13500" width="14.42578125" style="69" customWidth="1"/>
    <col min="13501" max="13502" width="15.7109375" style="69" bestFit="1" customWidth="1"/>
    <col min="13503" max="13504" width="15.7109375" style="69" customWidth="1"/>
    <col min="13505" max="13505" width="10.7109375" style="69" bestFit="1" customWidth="1"/>
    <col min="13506" max="13506" width="15.140625" style="69" bestFit="1" customWidth="1"/>
    <col min="13507" max="13508" width="15.140625" style="69" customWidth="1"/>
    <col min="13509" max="13730" width="9.140625" style="69"/>
    <col min="13731" max="13731" width="4.28515625" style="69" customWidth="1"/>
    <col min="13732" max="13732" width="3" style="69" customWidth="1"/>
    <col min="13733" max="13733" width="4.5703125" style="69" customWidth="1"/>
    <col min="13734" max="13735" width="9.140625" style="69"/>
    <col min="13736" max="13736" width="3.28515625" style="69" customWidth="1"/>
    <col min="13737" max="13737" width="3.140625" style="69" customWidth="1"/>
    <col min="13738" max="13749" width="11.7109375" style="69" customWidth="1"/>
    <col min="13750" max="13750" width="9.140625" style="69"/>
    <col min="13751" max="13751" width="5.28515625" style="69" customWidth="1"/>
    <col min="13752" max="13752" width="31.5703125" style="69" bestFit="1" customWidth="1"/>
    <col min="13753" max="13753" width="14.7109375" style="69" bestFit="1" customWidth="1"/>
    <col min="13754" max="13754" width="15.5703125" style="69" customWidth="1"/>
    <col min="13755" max="13755" width="13.7109375" style="69" customWidth="1"/>
    <col min="13756" max="13756" width="14.42578125" style="69" customWidth="1"/>
    <col min="13757" max="13758" width="15.7109375" style="69" bestFit="1" customWidth="1"/>
    <col min="13759" max="13760" width="15.7109375" style="69" customWidth="1"/>
    <col min="13761" max="13761" width="10.7109375" style="69" bestFit="1" customWidth="1"/>
    <col min="13762" max="13762" width="15.140625" style="69" bestFit="1" customWidth="1"/>
    <col min="13763" max="13764" width="15.140625" style="69" customWidth="1"/>
    <col min="13765" max="13986" width="9.140625" style="69"/>
    <col min="13987" max="13987" width="4.28515625" style="69" customWidth="1"/>
    <col min="13988" max="13988" width="3" style="69" customWidth="1"/>
    <col min="13989" max="13989" width="4.5703125" style="69" customWidth="1"/>
    <col min="13990" max="13991" width="9.140625" style="69"/>
    <col min="13992" max="13992" width="3.28515625" style="69" customWidth="1"/>
    <col min="13993" max="13993" width="3.140625" style="69" customWidth="1"/>
    <col min="13994" max="14005" width="11.7109375" style="69" customWidth="1"/>
    <col min="14006" max="14006" width="9.140625" style="69"/>
    <col min="14007" max="14007" width="5.28515625" style="69" customWidth="1"/>
    <col min="14008" max="14008" width="31.5703125" style="69" bestFit="1" customWidth="1"/>
    <col min="14009" max="14009" width="14.7109375" style="69" bestFit="1" customWidth="1"/>
    <col min="14010" max="14010" width="15.5703125" style="69" customWidth="1"/>
    <col min="14011" max="14011" width="13.7109375" style="69" customWidth="1"/>
    <col min="14012" max="14012" width="14.42578125" style="69" customWidth="1"/>
    <col min="14013" max="14014" width="15.7109375" style="69" bestFit="1" customWidth="1"/>
    <col min="14015" max="14016" width="15.7109375" style="69" customWidth="1"/>
    <col min="14017" max="14017" width="10.7109375" style="69" bestFit="1" customWidth="1"/>
    <col min="14018" max="14018" width="15.140625" style="69" bestFit="1" customWidth="1"/>
    <col min="14019" max="14020" width="15.140625" style="69" customWidth="1"/>
    <col min="14021" max="14242" width="9.140625" style="69"/>
    <col min="14243" max="14243" width="4.28515625" style="69" customWidth="1"/>
    <col min="14244" max="14244" width="3" style="69" customWidth="1"/>
    <col min="14245" max="14245" width="4.5703125" style="69" customWidth="1"/>
    <col min="14246" max="14247" width="9.140625" style="69"/>
    <col min="14248" max="14248" width="3.28515625" style="69" customWidth="1"/>
    <col min="14249" max="14249" width="3.140625" style="69" customWidth="1"/>
    <col min="14250" max="14261" width="11.7109375" style="69" customWidth="1"/>
    <col min="14262" max="14262" width="9.140625" style="69"/>
    <col min="14263" max="14263" width="5.28515625" style="69" customWidth="1"/>
    <col min="14264" max="14264" width="31.5703125" style="69" bestFit="1" customWidth="1"/>
    <col min="14265" max="14265" width="14.7109375" style="69" bestFit="1" customWidth="1"/>
    <col min="14266" max="14266" width="15.5703125" style="69" customWidth="1"/>
    <col min="14267" max="14267" width="13.7109375" style="69" customWidth="1"/>
    <col min="14268" max="14268" width="14.42578125" style="69" customWidth="1"/>
    <col min="14269" max="14270" width="15.7109375" style="69" bestFit="1" customWidth="1"/>
    <col min="14271" max="14272" width="15.7109375" style="69" customWidth="1"/>
    <col min="14273" max="14273" width="10.7109375" style="69" bestFit="1" customWidth="1"/>
    <col min="14274" max="14274" width="15.140625" style="69" bestFit="1" customWidth="1"/>
    <col min="14275" max="14276" width="15.140625" style="69" customWidth="1"/>
    <col min="14277" max="14498" width="9.140625" style="69"/>
    <col min="14499" max="14499" width="4.28515625" style="69" customWidth="1"/>
    <col min="14500" max="14500" width="3" style="69" customWidth="1"/>
    <col min="14501" max="14501" width="4.5703125" style="69" customWidth="1"/>
    <col min="14502" max="14503" width="9.140625" style="69"/>
    <col min="14504" max="14504" width="3.28515625" style="69" customWidth="1"/>
    <col min="14505" max="14505" width="3.140625" style="69" customWidth="1"/>
    <col min="14506" max="14517" width="11.7109375" style="69" customWidth="1"/>
    <col min="14518" max="14518" width="9.140625" style="69"/>
    <col min="14519" max="14519" width="5.28515625" style="69" customWidth="1"/>
    <col min="14520" max="14520" width="31.5703125" style="69" bestFit="1" customWidth="1"/>
    <col min="14521" max="14521" width="14.7109375" style="69" bestFit="1" customWidth="1"/>
    <col min="14522" max="14522" width="15.5703125" style="69" customWidth="1"/>
    <col min="14523" max="14523" width="13.7109375" style="69" customWidth="1"/>
    <col min="14524" max="14524" width="14.42578125" style="69" customWidth="1"/>
    <col min="14525" max="14526" width="15.7109375" style="69" bestFit="1" customWidth="1"/>
    <col min="14527" max="14528" width="15.7109375" style="69" customWidth="1"/>
    <col min="14529" max="14529" width="10.7109375" style="69" bestFit="1" customWidth="1"/>
    <col min="14530" max="14530" width="15.140625" style="69" bestFit="1" customWidth="1"/>
    <col min="14531" max="14532" width="15.140625" style="69" customWidth="1"/>
    <col min="14533" max="14754" width="9.140625" style="69"/>
    <col min="14755" max="14755" width="4.28515625" style="69" customWidth="1"/>
    <col min="14756" max="14756" width="3" style="69" customWidth="1"/>
    <col min="14757" max="14757" width="4.5703125" style="69" customWidth="1"/>
    <col min="14758" max="14759" width="9.140625" style="69"/>
    <col min="14760" max="14760" width="3.28515625" style="69" customWidth="1"/>
    <col min="14761" max="14761" width="3.140625" style="69" customWidth="1"/>
    <col min="14762" max="14773" width="11.7109375" style="69" customWidth="1"/>
    <col min="14774" max="14774" width="9.140625" style="69"/>
    <col min="14775" max="14775" width="5.28515625" style="69" customWidth="1"/>
    <col min="14776" max="14776" width="31.5703125" style="69" bestFit="1" customWidth="1"/>
    <col min="14777" max="14777" width="14.7109375" style="69" bestFit="1" customWidth="1"/>
    <col min="14778" max="14778" width="15.5703125" style="69" customWidth="1"/>
    <col min="14779" max="14779" width="13.7109375" style="69" customWidth="1"/>
    <col min="14780" max="14780" width="14.42578125" style="69" customWidth="1"/>
    <col min="14781" max="14782" width="15.7109375" style="69" bestFit="1" customWidth="1"/>
    <col min="14783" max="14784" width="15.7109375" style="69" customWidth="1"/>
    <col min="14785" max="14785" width="10.7109375" style="69" bestFit="1" customWidth="1"/>
    <col min="14786" max="14786" width="15.140625" style="69" bestFit="1" customWidth="1"/>
    <col min="14787" max="14788" width="15.140625" style="69" customWidth="1"/>
    <col min="14789" max="15010" width="9.140625" style="69"/>
    <col min="15011" max="15011" width="4.28515625" style="69" customWidth="1"/>
    <col min="15012" max="15012" width="3" style="69" customWidth="1"/>
    <col min="15013" max="15013" width="4.5703125" style="69" customWidth="1"/>
    <col min="15014" max="15015" width="9.140625" style="69"/>
    <col min="15016" max="15016" width="3.28515625" style="69" customWidth="1"/>
    <col min="15017" max="15017" width="3.140625" style="69" customWidth="1"/>
    <col min="15018" max="15029" width="11.7109375" style="69" customWidth="1"/>
    <col min="15030" max="15030" width="9.140625" style="69"/>
    <col min="15031" max="15031" width="5.28515625" style="69" customWidth="1"/>
    <col min="15032" max="15032" width="31.5703125" style="69" bestFit="1" customWidth="1"/>
    <col min="15033" max="15033" width="14.7109375" style="69" bestFit="1" customWidth="1"/>
    <col min="15034" max="15034" width="15.5703125" style="69" customWidth="1"/>
    <col min="15035" max="15035" width="13.7109375" style="69" customWidth="1"/>
    <col min="15036" max="15036" width="14.42578125" style="69" customWidth="1"/>
    <col min="15037" max="15038" width="15.7109375" style="69" bestFit="1" customWidth="1"/>
    <col min="15039" max="15040" width="15.7109375" style="69" customWidth="1"/>
    <col min="15041" max="15041" width="10.7109375" style="69" bestFit="1" customWidth="1"/>
    <col min="15042" max="15042" width="15.140625" style="69" bestFit="1" customWidth="1"/>
    <col min="15043" max="15044" width="15.140625" style="69" customWidth="1"/>
    <col min="15045" max="15266" width="9.140625" style="69"/>
    <col min="15267" max="15267" width="4.28515625" style="69" customWidth="1"/>
    <col min="15268" max="15268" width="3" style="69" customWidth="1"/>
    <col min="15269" max="15269" width="4.5703125" style="69" customWidth="1"/>
    <col min="15270" max="15271" width="9.140625" style="69"/>
    <col min="15272" max="15272" width="3.28515625" style="69" customWidth="1"/>
    <col min="15273" max="15273" width="3.140625" style="69" customWidth="1"/>
    <col min="15274" max="15285" width="11.7109375" style="69" customWidth="1"/>
    <col min="15286" max="15286" width="9.140625" style="69"/>
    <col min="15287" max="15287" width="5.28515625" style="69" customWidth="1"/>
    <col min="15288" max="15288" width="31.5703125" style="69" bestFit="1" customWidth="1"/>
    <col min="15289" max="15289" width="14.7109375" style="69" bestFit="1" customWidth="1"/>
    <col min="15290" max="15290" width="15.5703125" style="69" customWidth="1"/>
    <col min="15291" max="15291" width="13.7109375" style="69" customWidth="1"/>
    <col min="15292" max="15292" width="14.42578125" style="69" customWidth="1"/>
    <col min="15293" max="15294" width="15.7109375" style="69" bestFit="1" customWidth="1"/>
    <col min="15295" max="15296" width="15.7109375" style="69" customWidth="1"/>
    <col min="15297" max="15297" width="10.7109375" style="69" bestFit="1" customWidth="1"/>
    <col min="15298" max="15298" width="15.140625" style="69" bestFit="1" customWidth="1"/>
    <col min="15299" max="15300" width="15.140625" style="69" customWidth="1"/>
    <col min="15301" max="15522" width="9.140625" style="69"/>
    <col min="15523" max="15523" width="4.28515625" style="69" customWidth="1"/>
    <col min="15524" max="15524" width="3" style="69" customWidth="1"/>
    <col min="15525" max="15525" width="4.5703125" style="69" customWidth="1"/>
    <col min="15526" max="15527" width="9.140625" style="69"/>
    <col min="15528" max="15528" width="3.28515625" style="69" customWidth="1"/>
    <col min="15529" max="15529" width="3.140625" style="69" customWidth="1"/>
    <col min="15530" max="15541" width="11.7109375" style="69" customWidth="1"/>
    <col min="15542" max="15542" width="9.140625" style="69"/>
    <col min="15543" max="15543" width="5.28515625" style="69" customWidth="1"/>
    <col min="15544" max="15544" width="31.5703125" style="69" bestFit="1" customWidth="1"/>
    <col min="15545" max="15545" width="14.7109375" style="69" bestFit="1" customWidth="1"/>
    <col min="15546" max="15546" width="15.5703125" style="69" customWidth="1"/>
    <col min="15547" max="15547" width="13.7109375" style="69" customWidth="1"/>
    <col min="15548" max="15548" width="14.42578125" style="69" customWidth="1"/>
    <col min="15549" max="15550" width="15.7109375" style="69" bestFit="1" customWidth="1"/>
    <col min="15551" max="15552" width="15.7109375" style="69" customWidth="1"/>
    <col min="15553" max="15553" width="10.7109375" style="69" bestFit="1" customWidth="1"/>
    <col min="15554" max="15554" width="15.140625" style="69" bestFit="1" customWidth="1"/>
    <col min="15555" max="15556" width="15.140625" style="69" customWidth="1"/>
    <col min="15557" max="15778" width="9.140625" style="69"/>
    <col min="15779" max="15779" width="4.28515625" style="69" customWidth="1"/>
    <col min="15780" max="15780" width="3" style="69" customWidth="1"/>
    <col min="15781" max="15781" width="4.5703125" style="69" customWidth="1"/>
    <col min="15782" max="15783" width="9.140625" style="69"/>
    <col min="15784" max="15784" width="3.28515625" style="69" customWidth="1"/>
    <col min="15785" max="15785" width="3.140625" style="69" customWidth="1"/>
    <col min="15786" max="15797" width="11.7109375" style="69" customWidth="1"/>
    <col min="15798" max="15798" width="9.140625" style="69"/>
    <col min="15799" max="15799" width="5.28515625" style="69" customWidth="1"/>
    <col min="15800" max="15800" width="31.5703125" style="69" bestFit="1" customWidth="1"/>
    <col min="15801" max="15801" width="14.7109375" style="69" bestFit="1" customWidth="1"/>
    <col min="15802" max="15802" width="15.5703125" style="69" customWidth="1"/>
    <col min="15803" max="15803" width="13.7109375" style="69" customWidth="1"/>
    <col min="15804" max="15804" width="14.42578125" style="69" customWidth="1"/>
    <col min="15805" max="15806" width="15.7109375" style="69" bestFit="1" customWidth="1"/>
    <col min="15807" max="15808" width="15.7109375" style="69" customWidth="1"/>
    <col min="15809" max="15809" width="10.7109375" style="69" bestFit="1" customWidth="1"/>
    <col min="15810" max="15810" width="15.140625" style="69" bestFit="1" customWidth="1"/>
    <col min="15811" max="15812" width="15.140625" style="69" customWidth="1"/>
    <col min="15813" max="16034" width="9.140625" style="69"/>
    <col min="16035" max="16035" width="4.28515625" style="69" customWidth="1"/>
    <col min="16036" max="16036" width="3" style="69" customWidth="1"/>
    <col min="16037" max="16037" width="4.5703125" style="69" customWidth="1"/>
    <col min="16038" max="16039" width="9.140625" style="69"/>
    <col min="16040" max="16040" width="3.28515625" style="69" customWidth="1"/>
    <col min="16041" max="16041" width="3.140625" style="69" customWidth="1"/>
    <col min="16042" max="16053" width="11.7109375" style="69" customWidth="1"/>
    <col min="16054" max="16054" width="9.140625" style="69"/>
    <col min="16055" max="16055" width="5.28515625" style="69" customWidth="1"/>
    <col min="16056" max="16056" width="31.5703125" style="69" bestFit="1" customWidth="1"/>
    <col min="16057" max="16057" width="14.7109375" style="69" bestFit="1" customWidth="1"/>
    <col min="16058" max="16058" width="15.5703125" style="69" customWidth="1"/>
    <col min="16059" max="16059" width="13.7109375" style="69" customWidth="1"/>
    <col min="16060" max="16060" width="14.42578125" style="69" customWidth="1"/>
    <col min="16061" max="16062" width="15.7109375" style="69" bestFit="1" customWidth="1"/>
    <col min="16063" max="16064" width="15.7109375" style="69" customWidth="1"/>
    <col min="16065" max="16065" width="10.7109375" style="69" bestFit="1" customWidth="1"/>
    <col min="16066" max="16066" width="15.140625" style="69" bestFit="1" customWidth="1"/>
    <col min="16067" max="16068" width="15.140625" style="69" customWidth="1"/>
    <col min="16069" max="16384" width="9.140625" style="69"/>
  </cols>
  <sheetData>
    <row r="2" spans="1:26" s="190" customFormat="1" ht="15.75" x14ac:dyDescent="0.2">
      <c r="A2" s="69"/>
      <c r="B2" s="289" t="s">
        <v>96</v>
      </c>
      <c r="C2" s="10"/>
      <c r="D2" s="10"/>
      <c r="E2" s="11"/>
      <c r="F2" s="10" t="s">
        <v>126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203"/>
      <c r="R2" s="203"/>
      <c r="S2" s="203"/>
      <c r="T2" s="203"/>
      <c r="U2" s="203"/>
      <c r="V2" s="203"/>
      <c r="W2" s="203"/>
      <c r="X2" s="203"/>
      <c r="Y2" s="203"/>
      <c r="Z2" s="203"/>
    </row>
    <row r="3" spans="1:26" s="190" customFormat="1" ht="15.75" x14ac:dyDescent="0.2">
      <c r="A3" s="69"/>
      <c r="B3" s="231" t="s">
        <v>125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442"/>
      <c r="R3" s="442"/>
      <c r="S3" s="442"/>
      <c r="T3" s="442"/>
      <c r="U3" s="442"/>
      <c r="V3" s="442"/>
      <c r="W3" s="442"/>
      <c r="X3" s="442"/>
      <c r="Y3" s="442"/>
      <c r="Z3" s="442"/>
    </row>
    <row r="4" spans="1:26" s="190" customFormat="1" ht="13.5" x14ac:dyDescent="0.25">
      <c r="A4" s="69"/>
      <c r="B4" s="13" t="s">
        <v>38</v>
      </c>
      <c r="C4" s="13"/>
      <c r="D4" s="13"/>
      <c r="E4" s="13" t="s">
        <v>39</v>
      </c>
      <c r="F4" s="13"/>
      <c r="G4" s="13"/>
      <c r="H4" s="13"/>
      <c r="I4" s="13"/>
      <c r="J4" s="13"/>
      <c r="K4" s="13" t="s">
        <v>40</v>
      </c>
      <c r="L4" s="13"/>
      <c r="M4" s="13"/>
      <c r="N4" s="13"/>
      <c r="O4" s="13"/>
      <c r="P4" s="13"/>
      <c r="Q4" s="443"/>
      <c r="R4" s="443"/>
      <c r="S4" s="443"/>
      <c r="T4" s="443"/>
      <c r="U4" s="443"/>
      <c r="V4" s="443"/>
      <c r="W4" s="443"/>
      <c r="X4" s="443"/>
      <c r="Y4" s="443"/>
      <c r="Z4" s="443"/>
    </row>
    <row r="5" spans="1:26" s="190" customFormat="1" x14ac:dyDescent="0.2">
      <c r="A5" s="69"/>
      <c r="B5" s="14" t="s">
        <v>77</v>
      </c>
      <c r="C5" s="14"/>
      <c r="D5" s="14"/>
      <c r="E5" s="14" t="s">
        <v>97</v>
      </c>
      <c r="F5" s="14"/>
      <c r="G5" s="14"/>
      <c r="H5" s="14"/>
      <c r="I5" s="14"/>
      <c r="J5" s="14"/>
      <c r="K5" s="14" t="s">
        <v>43</v>
      </c>
      <c r="L5" s="14"/>
      <c r="M5" s="14"/>
      <c r="N5" s="14"/>
      <c r="O5" s="14"/>
      <c r="P5" s="14"/>
      <c r="Q5" s="206"/>
      <c r="R5" s="206"/>
      <c r="S5" s="206"/>
      <c r="T5" s="206"/>
      <c r="U5" s="206"/>
      <c r="V5" s="206"/>
      <c r="W5" s="206"/>
      <c r="X5" s="206"/>
      <c r="Y5" s="206"/>
      <c r="Z5" s="206"/>
    </row>
    <row r="6" spans="1:26" s="190" customFormat="1" ht="16.5" thickBot="1" x14ac:dyDescent="0.25">
      <c r="A6" s="69"/>
      <c r="B6" s="16"/>
      <c r="C6" s="17"/>
      <c r="D6" s="17"/>
      <c r="E6" s="18"/>
      <c r="F6" s="18"/>
      <c r="G6" s="18"/>
      <c r="H6" s="18"/>
      <c r="I6" s="18"/>
      <c r="J6" s="18"/>
      <c r="K6" s="232"/>
      <c r="L6" s="232"/>
      <c r="M6" s="232"/>
      <c r="N6" s="232"/>
      <c r="O6" s="201"/>
      <c r="P6" s="201"/>
      <c r="Q6" s="207"/>
      <c r="R6" s="207"/>
      <c r="S6" s="207"/>
      <c r="T6" s="207"/>
      <c r="U6" s="207"/>
      <c r="V6" s="207"/>
      <c r="W6" s="207"/>
      <c r="X6" s="207"/>
      <c r="Y6" s="207"/>
      <c r="Z6" s="207"/>
    </row>
    <row r="7" spans="1:26" s="190" customFormat="1" ht="13.5" customHeight="1" thickBot="1" x14ac:dyDescent="0.25">
      <c r="A7" s="69"/>
      <c r="B7" s="1019" t="s">
        <v>401</v>
      </c>
      <c r="C7" s="1020"/>
      <c r="D7" s="1021"/>
      <c r="E7" s="963" t="s">
        <v>64</v>
      </c>
      <c r="F7" s="964"/>
      <c r="G7" s="964"/>
      <c r="H7" s="964"/>
      <c r="I7" s="964"/>
      <c r="J7" s="964"/>
      <c r="K7" s="966" t="s">
        <v>65</v>
      </c>
      <c r="L7" s="964"/>
      <c r="M7" s="964"/>
      <c r="N7" s="964"/>
      <c r="O7" s="964"/>
      <c r="P7" s="965"/>
      <c r="Q7" s="208"/>
      <c r="R7" s="208"/>
      <c r="S7" s="208"/>
      <c r="T7" s="208"/>
      <c r="U7" s="208"/>
      <c r="V7" s="208"/>
      <c r="W7" s="208"/>
      <c r="X7" s="208"/>
      <c r="Y7" s="208"/>
      <c r="Z7" s="208"/>
    </row>
    <row r="8" spans="1:26" s="190" customFormat="1" ht="12.75" customHeight="1" x14ac:dyDescent="0.2">
      <c r="A8" s="69"/>
      <c r="B8" s="1022"/>
      <c r="C8" s="1023"/>
      <c r="D8" s="1024"/>
      <c r="E8" s="995" t="s">
        <v>94</v>
      </c>
      <c r="F8" s="949"/>
      <c r="G8" s="982" t="s">
        <v>70</v>
      </c>
      <c r="H8" s="955"/>
      <c r="I8" s="982" t="s">
        <v>72</v>
      </c>
      <c r="J8" s="955"/>
      <c r="K8" s="946" t="s">
        <v>94</v>
      </c>
      <c r="L8" s="949"/>
      <c r="M8" s="982" t="s">
        <v>70</v>
      </c>
      <c r="N8" s="955"/>
      <c r="O8" s="982" t="s">
        <v>72</v>
      </c>
      <c r="P8" s="983"/>
      <c r="Q8" s="208"/>
      <c r="R8" s="208"/>
      <c r="S8" s="208"/>
      <c r="T8" s="208"/>
      <c r="U8" s="208"/>
      <c r="V8" s="208"/>
      <c r="W8" s="208"/>
      <c r="X8" s="208"/>
      <c r="Y8" s="208"/>
      <c r="Z8" s="208"/>
    </row>
    <row r="9" spans="1:26" s="190" customFormat="1" x14ac:dyDescent="0.2">
      <c r="A9" s="69"/>
      <c r="B9" s="1022"/>
      <c r="C9" s="1023"/>
      <c r="D9" s="1024"/>
      <c r="E9" s="996"/>
      <c r="F9" s="950"/>
      <c r="G9" s="984"/>
      <c r="H9" s="958"/>
      <c r="I9" s="984"/>
      <c r="J9" s="958"/>
      <c r="K9" s="1083"/>
      <c r="L9" s="950"/>
      <c r="M9" s="984"/>
      <c r="N9" s="958"/>
      <c r="O9" s="984"/>
      <c r="P9" s="985"/>
      <c r="Q9" s="208"/>
      <c r="R9" s="208"/>
      <c r="S9" s="208"/>
      <c r="T9" s="208"/>
      <c r="U9" s="208"/>
      <c r="V9" s="208"/>
      <c r="W9" s="208"/>
      <c r="X9" s="208"/>
      <c r="Y9" s="208"/>
      <c r="Z9" s="208"/>
    </row>
    <row r="10" spans="1:26" s="190" customFormat="1" x14ac:dyDescent="0.2">
      <c r="A10" s="69"/>
      <c r="B10" s="1022"/>
      <c r="C10" s="1023"/>
      <c r="D10" s="1024"/>
      <c r="E10" s="996"/>
      <c r="F10" s="950"/>
      <c r="G10" s="984"/>
      <c r="H10" s="958"/>
      <c r="I10" s="984"/>
      <c r="J10" s="958"/>
      <c r="K10" s="1083"/>
      <c r="L10" s="950"/>
      <c r="M10" s="984"/>
      <c r="N10" s="958"/>
      <c r="O10" s="984"/>
      <c r="P10" s="985"/>
      <c r="Q10" s="208"/>
      <c r="R10" s="208"/>
      <c r="S10" s="208"/>
      <c r="T10" s="208"/>
      <c r="U10" s="208"/>
      <c r="V10" s="208"/>
      <c r="W10" s="208"/>
      <c r="X10" s="208"/>
      <c r="Y10" s="208"/>
      <c r="Z10" s="208"/>
    </row>
    <row r="11" spans="1:26" s="190" customFormat="1" x14ac:dyDescent="0.2">
      <c r="A11" s="69"/>
      <c r="B11" s="1022"/>
      <c r="C11" s="1023"/>
      <c r="D11" s="1024"/>
      <c r="E11" s="996"/>
      <c r="F11" s="950"/>
      <c r="G11" s="984"/>
      <c r="H11" s="958"/>
      <c r="I11" s="984"/>
      <c r="J11" s="958"/>
      <c r="K11" s="1083"/>
      <c r="L11" s="950"/>
      <c r="M11" s="984"/>
      <c r="N11" s="958"/>
      <c r="O11" s="984"/>
      <c r="P11" s="985"/>
      <c r="Q11" s="208"/>
      <c r="R11" s="208"/>
      <c r="S11" s="208"/>
      <c r="T11" s="208"/>
      <c r="U11" s="208"/>
      <c r="V11" s="208"/>
      <c r="W11" s="208"/>
      <c r="X11" s="208"/>
      <c r="Y11" s="208"/>
      <c r="Z11" s="208"/>
    </row>
    <row r="12" spans="1:26" s="190" customFormat="1" ht="26.25" thickBot="1" x14ac:dyDescent="0.25">
      <c r="A12" s="69"/>
      <c r="B12" s="1025"/>
      <c r="C12" s="1026"/>
      <c r="D12" s="1027"/>
      <c r="E12" s="402" t="s">
        <v>75</v>
      </c>
      <c r="F12" s="405" t="s">
        <v>76</v>
      </c>
      <c r="G12" s="403" t="s">
        <v>75</v>
      </c>
      <c r="H12" s="405" t="s">
        <v>76</v>
      </c>
      <c r="I12" s="403" t="s">
        <v>75</v>
      </c>
      <c r="J12" s="405" t="s">
        <v>76</v>
      </c>
      <c r="K12" s="404" t="s">
        <v>75</v>
      </c>
      <c r="L12" s="405" t="s">
        <v>76</v>
      </c>
      <c r="M12" s="403" t="s">
        <v>75</v>
      </c>
      <c r="N12" s="405" t="s">
        <v>76</v>
      </c>
      <c r="O12" s="403" t="s">
        <v>75</v>
      </c>
      <c r="P12" s="406" t="s">
        <v>76</v>
      </c>
      <c r="Q12" s="444"/>
      <c r="R12" s="444"/>
      <c r="S12" s="444"/>
      <c r="T12" s="444"/>
      <c r="U12" s="444"/>
      <c r="V12" s="444"/>
      <c r="W12" s="444"/>
      <c r="X12" s="444"/>
      <c r="Y12" s="444"/>
      <c r="Z12" s="444"/>
    </row>
    <row r="13" spans="1:26" s="190" customFormat="1" ht="14.25" thickTop="1" thickBot="1" x14ac:dyDescent="0.25">
      <c r="A13" s="69"/>
      <c r="B13" s="661" t="s">
        <v>377</v>
      </c>
      <c r="C13" s="645"/>
      <c r="D13" s="645"/>
      <c r="E13" s="749">
        <v>6767.5669999999991</v>
      </c>
      <c r="F13" s="835">
        <v>5511.7699999999995</v>
      </c>
      <c r="G13" s="836">
        <v>3969073.0079999999</v>
      </c>
      <c r="H13" s="837">
        <v>3091021.5109999999</v>
      </c>
      <c r="I13" s="838">
        <v>48873.706606820451</v>
      </c>
      <c r="J13" s="839">
        <v>46733.649248184644</v>
      </c>
      <c r="K13" s="753">
        <v>12124.417000000003</v>
      </c>
      <c r="L13" s="835">
        <v>9035.4290000000001</v>
      </c>
      <c r="M13" s="840">
        <v>9010695.3999999985</v>
      </c>
      <c r="N13" s="837">
        <v>6534757.7149999999</v>
      </c>
      <c r="O13" s="841">
        <v>61932.155858160688</v>
      </c>
      <c r="P13" s="842">
        <v>60269.76061863434</v>
      </c>
      <c r="Q13" s="769"/>
      <c r="R13" s="769"/>
      <c r="S13" s="769"/>
      <c r="T13" s="769"/>
      <c r="U13" s="769"/>
      <c r="V13" s="769"/>
      <c r="W13" s="769"/>
      <c r="X13" s="769"/>
      <c r="Y13" s="769"/>
      <c r="Z13" s="769"/>
    </row>
    <row r="14" spans="1:26" s="190" customFormat="1" ht="14.25" thickTop="1" thickBot="1" x14ac:dyDescent="0.25">
      <c r="A14" s="69"/>
      <c r="B14" s="74"/>
      <c r="C14" s="381" t="s">
        <v>368</v>
      </c>
      <c r="D14" s="843"/>
      <c r="E14" s="749">
        <v>6455.6809999999996</v>
      </c>
      <c r="F14" s="835">
        <v>5502.9699999999993</v>
      </c>
      <c r="G14" s="836">
        <v>3820755.7399999998</v>
      </c>
      <c r="H14" s="837">
        <v>3087421.5109999999</v>
      </c>
      <c r="I14" s="838">
        <v>49320.329128199897</v>
      </c>
      <c r="J14" s="839">
        <v>46753.866715004202</v>
      </c>
      <c r="K14" s="753">
        <v>11578.570000000003</v>
      </c>
      <c r="L14" s="835">
        <v>9033.7289999999994</v>
      </c>
      <c r="M14" s="840">
        <v>8721982.3879999984</v>
      </c>
      <c r="N14" s="837">
        <v>6533449.7149999999</v>
      </c>
      <c r="O14" s="841">
        <v>62773.888802042587</v>
      </c>
      <c r="P14" s="842">
        <v>60269.036509360274</v>
      </c>
      <c r="Q14" s="769"/>
      <c r="R14" s="769"/>
      <c r="S14" s="769"/>
      <c r="T14" s="769"/>
      <c r="U14" s="769"/>
      <c r="V14" s="769"/>
      <c r="W14" s="769"/>
      <c r="X14" s="769"/>
      <c r="Y14" s="769"/>
      <c r="Z14" s="769"/>
    </row>
    <row r="15" spans="1:26" s="190" customFormat="1" x14ac:dyDescent="0.2">
      <c r="A15" s="69"/>
      <c r="B15" s="393"/>
      <c r="C15" s="380">
        <v>1100</v>
      </c>
      <c r="D15" s="380" t="s">
        <v>414</v>
      </c>
      <c r="E15" s="757">
        <v>1514.8620000000001</v>
      </c>
      <c r="F15" s="844">
        <v>1251.4590000000001</v>
      </c>
      <c r="G15" s="845">
        <v>906943.87100000004</v>
      </c>
      <c r="H15" s="846">
        <v>726008.71699999995</v>
      </c>
      <c r="I15" s="847">
        <v>49891.446162532731</v>
      </c>
      <c r="J15" s="848">
        <v>48344.153836974816</v>
      </c>
      <c r="K15" s="761">
        <v>2425.9369999999999</v>
      </c>
      <c r="L15" s="844">
        <v>1938.3810000000001</v>
      </c>
      <c r="M15" s="849">
        <v>1855195.6229999999</v>
      </c>
      <c r="N15" s="846">
        <v>1464536.5560000001</v>
      </c>
      <c r="O15" s="850">
        <v>63727.80300972367</v>
      </c>
      <c r="P15" s="851">
        <v>62962.190095755162</v>
      </c>
      <c r="Q15" s="769"/>
      <c r="R15" s="769"/>
      <c r="S15" s="769"/>
      <c r="T15" s="769"/>
      <c r="U15" s="769"/>
      <c r="V15" s="769"/>
      <c r="W15" s="769"/>
      <c r="X15" s="769"/>
      <c r="Y15" s="769"/>
      <c r="Z15" s="769"/>
    </row>
    <row r="16" spans="1:26" s="190" customFormat="1" x14ac:dyDescent="0.2">
      <c r="A16" s="69"/>
      <c r="B16" s="74"/>
      <c r="C16" s="28">
        <v>1111</v>
      </c>
      <c r="D16" s="28" t="s">
        <v>170</v>
      </c>
      <c r="E16" s="75">
        <v>253.76900000000001</v>
      </c>
      <c r="F16" s="852">
        <v>151.208</v>
      </c>
      <c r="G16" s="411">
        <v>159931.76</v>
      </c>
      <c r="H16" s="76">
        <v>101188.34699999999</v>
      </c>
      <c r="I16" s="853">
        <v>52518.813041256682</v>
      </c>
      <c r="J16" s="82">
        <v>55766.64098460399</v>
      </c>
      <c r="K16" s="767">
        <v>394.63099999999997</v>
      </c>
      <c r="L16" s="852">
        <v>232.07700000000003</v>
      </c>
      <c r="M16" s="854">
        <v>297666.78999999998</v>
      </c>
      <c r="N16" s="76">
        <v>189353.62599999999</v>
      </c>
      <c r="O16" s="855">
        <v>62857.621001222236</v>
      </c>
      <c r="P16" s="856">
        <v>67992.385429548522</v>
      </c>
      <c r="Q16" s="775"/>
      <c r="R16" s="775"/>
      <c r="S16" s="775"/>
      <c r="T16" s="775"/>
      <c r="U16" s="775"/>
      <c r="V16" s="775"/>
      <c r="W16" s="775"/>
      <c r="X16" s="775"/>
      <c r="Y16" s="775"/>
      <c r="Z16" s="775"/>
    </row>
    <row r="17" spans="1:26" s="190" customFormat="1" x14ac:dyDescent="0.2">
      <c r="A17" s="69"/>
      <c r="B17" s="83"/>
      <c r="C17" s="44">
        <v>1112</v>
      </c>
      <c r="D17" s="44" t="s">
        <v>171</v>
      </c>
      <c r="E17" s="84">
        <v>114.245</v>
      </c>
      <c r="F17" s="857">
        <v>111.452</v>
      </c>
      <c r="G17" s="413">
        <v>81257.391000000003</v>
      </c>
      <c r="H17" s="85">
        <v>70007.456999999995</v>
      </c>
      <c r="I17" s="858">
        <v>59271.296336819993</v>
      </c>
      <c r="J17" s="91">
        <v>52344.998295230238</v>
      </c>
      <c r="K17" s="773">
        <v>140.23499999999999</v>
      </c>
      <c r="L17" s="857">
        <v>139.875</v>
      </c>
      <c r="M17" s="859">
        <v>128031.68799999999</v>
      </c>
      <c r="N17" s="85">
        <v>107493.32800000001</v>
      </c>
      <c r="O17" s="860">
        <v>76081.629645476045</v>
      </c>
      <c r="P17" s="861">
        <v>64041.303544831702</v>
      </c>
      <c r="Q17" s="775"/>
      <c r="R17" s="775"/>
      <c r="S17" s="775"/>
      <c r="T17" s="775"/>
      <c r="U17" s="775"/>
      <c r="V17" s="775"/>
      <c r="W17" s="775"/>
      <c r="X17" s="775"/>
      <c r="Y17" s="775"/>
      <c r="Z17" s="775"/>
    </row>
    <row r="18" spans="1:26" s="190" customFormat="1" x14ac:dyDescent="0.2">
      <c r="A18" s="69"/>
      <c r="B18" s="83"/>
      <c r="C18" s="44">
        <v>1113</v>
      </c>
      <c r="D18" s="44" t="s">
        <v>172</v>
      </c>
      <c r="E18" s="84">
        <v>75.087000000000003</v>
      </c>
      <c r="F18" s="857">
        <v>72.141999999999996</v>
      </c>
      <c r="G18" s="413">
        <v>58843.974000000002</v>
      </c>
      <c r="H18" s="85">
        <v>44795.76</v>
      </c>
      <c r="I18" s="858">
        <v>65306.437865409454</v>
      </c>
      <c r="J18" s="91">
        <v>51744.892018519029</v>
      </c>
      <c r="K18" s="773">
        <v>126.79299999999999</v>
      </c>
      <c r="L18" s="857">
        <v>119.38800000000001</v>
      </c>
      <c r="M18" s="859">
        <v>115132.553</v>
      </c>
      <c r="N18" s="85">
        <v>84848.671999999991</v>
      </c>
      <c r="O18" s="860">
        <v>75669.630158342086</v>
      </c>
      <c r="P18" s="861">
        <v>59224.73503758054</v>
      </c>
      <c r="Q18" s="775"/>
      <c r="R18" s="775"/>
      <c r="S18" s="775"/>
      <c r="T18" s="775"/>
      <c r="U18" s="775"/>
      <c r="V18" s="775"/>
      <c r="W18" s="775"/>
      <c r="X18" s="775"/>
      <c r="Y18" s="775"/>
      <c r="Z18" s="775"/>
    </row>
    <row r="19" spans="1:26" s="190" customFormat="1" x14ac:dyDescent="0.2">
      <c r="A19" s="69"/>
      <c r="B19" s="83"/>
      <c r="C19" s="44">
        <v>1114</v>
      </c>
      <c r="D19" s="44" t="s">
        <v>173</v>
      </c>
      <c r="E19" s="84">
        <v>73.646000000000001</v>
      </c>
      <c r="F19" s="857">
        <v>69.335999999999999</v>
      </c>
      <c r="G19" s="413">
        <v>46177.845999999998</v>
      </c>
      <c r="H19" s="85">
        <v>41468.341999999997</v>
      </c>
      <c r="I19" s="858">
        <v>52252.041296653362</v>
      </c>
      <c r="J19" s="91">
        <v>49839.840294604051</v>
      </c>
      <c r="K19" s="773">
        <v>147.58600000000001</v>
      </c>
      <c r="L19" s="857">
        <v>133.78500000000003</v>
      </c>
      <c r="M19" s="859">
        <v>112494.09300000002</v>
      </c>
      <c r="N19" s="85">
        <v>97545.744999999995</v>
      </c>
      <c r="O19" s="860">
        <v>63518.949968154171</v>
      </c>
      <c r="P19" s="861">
        <v>60760.265226545067</v>
      </c>
      <c r="Q19" s="775"/>
      <c r="R19" s="775"/>
      <c r="S19" s="775"/>
      <c r="T19" s="775"/>
      <c r="U19" s="775"/>
      <c r="V19" s="775"/>
      <c r="W19" s="775"/>
      <c r="X19" s="775"/>
      <c r="Y19" s="775"/>
      <c r="Z19" s="775"/>
    </row>
    <row r="20" spans="1:26" s="190" customFormat="1" x14ac:dyDescent="0.2">
      <c r="A20" s="69"/>
      <c r="B20" s="83"/>
      <c r="C20" s="44">
        <v>1115</v>
      </c>
      <c r="D20" s="44" t="s">
        <v>174</v>
      </c>
      <c r="E20" s="84">
        <v>70.376000000000005</v>
      </c>
      <c r="F20" s="857">
        <v>70.176000000000002</v>
      </c>
      <c r="G20" s="413">
        <v>49285.008999999998</v>
      </c>
      <c r="H20" s="85">
        <v>46202.400000000001</v>
      </c>
      <c r="I20" s="858">
        <v>58359.157714751236</v>
      </c>
      <c r="J20" s="91">
        <v>54864.911080711354</v>
      </c>
      <c r="K20" s="773">
        <v>107.23499999999999</v>
      </c>
      <c r="L20" s="857">
        <v>106.735</v>
      </c>
      <c r="M20" s="859">
        <v>98816.241999999998</v>
      </c>
      <c r="N20" s="85">
        <v>92694.34600000002</v>
      </c>
      <c r="O20" s="860">
        <v>76791.036819446395</v>
      </c>
      <c r="P20" s="861">
        <v>72371.095079714563</v>
      </c>
      <c r="Q20" s="775"/>
      <c r="R20" s="775"/>
      <c r="S20" s="775"/>
      <c r="T20" s="775"/>
      <c r="U20" s="775"/>
      <c r="V20" s="775"/>
      <c r="W20" s="775"/>
      <c r="X20" s="775"/>
      <c r="Y20" s="775"/>
      <c r="Z20" s="775"/>
    </row>
    <row r="21" spans="1:26" s="190" customFormat="1" x14ac:dyDescent="0.2">
      <c r="A21" s="69"/>
      <c r="B21" s="83"/>
      <c r="C21" s="44">
        <v>1116</v>
      </c>
      <c r="D21" s="44" t="s">
        <v>175</v>
      </c>
      <c r="E21" s="84">
        <v>49.372</v>
      </c>
      <c r="F21" s="857">
        <v>49.372</v>
      </c>
      <c r="G21" s="413">
        <v>31496.559000000001</v>
      </c>
      <c r="H21" s="85">
        <v>29098.791000000001</v>
      </c>
      <c r="I21" s="858">
        <v>53161.979462043266</v>
      </c>
      <c r="J21" s="91">
        <v>49114.867738799316</v>
      </c>
      <c r="K21" s="773">
        <v>48.873000000000005</v>
      </c>
      <c r="L21" s="857">
        <v>48.873000000000005</v>
      </c>
      <c r="M21" s="859">
        <v>41579.484000000004</v>
      </c>
      <c r="N21" s="85">
        <v>38110.498999999996</v>
      </c>
      <c r="O21" s="860">
        <v>70897.162032205932</v>
      </c>
      <c r="P21" s="861">
        <v>64982.197054951925</v>
      </c>
      <c r="Q21" s="775"/>
      <c r="R21" s="775"/>
      <c r="S21" s="775"/>
      <c r="T21" s="775"/>
      <c r="U21" s="775"/>
      <c r="V21" s="775"/>
      <c r="W21" s="775"/>
      <c r="X21" s="775"/>
      <c r="Y21" s="775"/>
      <c r="Z21" s="775"/>
    </row>
    <row r="22" spans="1:26" s="190" customFormat="1" x14ac:dyDescent="0.2">
      <c r="A22" s="69"/>
      <c r="B22" s="83"/>
      <c r="C22" s="44">
        <v>1121</v>
      </c>
      <c r="D22" s="44" t="s">
        <v>176</v>
      </c>
      <c r="E22" s="84">
        <v>225.56</v>
      </c>
      <c r="F22" s="857">
        <v>186.779</v>
      </c>
      <c r="G22" s="413">
        <v>109774.16099999999</v>
      </c>
      <c r="H22" s="85">
        <v>84817.997000000003</v>
      </c>
      <c r="I22" s="858">
        <v>40556.156898386238</v>
      </c>
      <c r="J22" s="91">
        <v>37842.404213892711</v>
      </c>
      <c r="K22" s="773">
        <v>270.589</v>
      </c>
      <c r="L22" s="857">
        <v>216.61799999999999</v>
      </c>
      <c r="M22" s="859">
        <v>153017.70300000001</v>
      </c>
      <c r="N22" s="85">
        <v>114915.038</v>
      </c>
      <c r="O22" s="860">
        <v>47124.884049240733</v>
      </c>
      <c r="P22" s="861">
        <v>44208.021340177947</v>
      </c>
      <c r="Q22" s="775"/>
      <c r="R22" s="775"/>
      <c r="S22" s="775"/>
      <c r="T22" s="775"/>
      <c r="U22" s="775"/>
      <c r="V22" s="775"/>
      <c r="W22" s="775"/>
      <c r="X22" s="775"/>
      <c r="Y22" s="775"/>
      <c r="Z22" s="775"/>
    </row>
    <row r="23" spans="1:26" s="190" customFormat="1" x14ac:dyDescent="0.2">
      <c r="A23" s="69"/>
      <c r="B23" s="83"/>
      <c r="C23" s="44">
        <v>1122</v>
      </c>
      <c r="D23" s="44" t="s">
        <v>177</v>
      </c>
      <c r="E23" s="84">
        <v>56.587000000000003</v>
      </c>
      <c r="F23" s="857">
        <v>56.295000000000002</v>
      </c>
      <c r="G23" s="413">
        <v>28620.541000000001</v>
      </c>
      <c r="H23" s="85">
        <v>27516.564999999999</v>
      </c>
      <c r="I23" s="858">
        <v>42148.286414429698</v>
      </c>
      <c r="J23" s="91">
        <v>40732.695325221306</v>
      </c>
      <c r="K23" s="773">
        <v>105.96399999999998</v>
      </c>
      <c r="L23" s="857">
        <v>104.98399999999999</v>
      </c>
      <c r="M23" s="859">
        <v>61342.326000000001</v>
      </c>
      <c r="N23" s="85">
        <v>58441.396999999997</v>
      </c>
      <c r="O23" s="860">
        <v>48241.482956475789</v>
      </c>
      <c r="P23" s="861">
        <v>46389.129930910109</v>
      </c>
      <c r="Q23" s="775"/>
      <c r="R23" s="775"/>
      <c r="S23" s="775"/>
      <c r="T23" s="775"/>
      <c r="U23" s="775"/>
      <c r="V23" s="775"/>
      <c r="W23" s="775"/>
      <c r="X23" s="775"/>
      <c r="Y23" s="775"/>
      <c r="Z23" s="775"/>
    </row>
    <row r="24" spans="1:26" s="190" customFormat="1" x14ac:dyDescent="0.2">
      <c r="A24" s="69"/>
      <c r="B24" s="83"/>
      <c r="C24" s="44">
        <v>1123</v>
      </c>
      <c r="D24" s="44" t="s">
        <v>178</v>
      </c>
      <c r="E24" s="84">
        <v>58.005000000000003</v>
      </c>
      <c r="F24" s="857">
        <v>55.447000000000003</v>
      </c>
      <c r="G24" s="413">
        <v>34533.31</v>
      </c>
      <c r="H24" s="85">
        <v>31570.612000000001</v>
      </c>
      <c r="I24" s="858">
        <v>49612.547768870492</v>
      </c>
      <c r="J24" s="91">
        <v>47448.632628155414</v>
      </c>
      <c r="K24" s="773">
        <v>114.26400000000001</v>
      </c>
      <c r="L24" s="857">
        <v>98.490000000000009</v>
      </c>
      <c r="M24" s="859">
        <v>103291.86199999999</v>
      </c>
      <c r="N24" s="85">
        <v>82378.29800000001</v>
      </c>
      <c r="O24" s="860">
        <v>75331.295654507689</v>
      </c>
      <c r="P24" s="861">
        <v>69701.067790300207</v>
      </c>
      <c r="Q24" s="775"/>
      <c r="R24" s="775"/>
      <c r="S24" s="775"/>
      <c r="T24" s="775"/>
      <c r="U24" s="775"/>
      <c r="V24" s="775"/>
      <c r="W24" s="775"/>
      <c r="X24" s="775"/>
      <c r="Y24" s="775"/>
      <c r="Z24" s="775"/>
    </row>
    <row r="25" spans="1:26" s="190" customFormat="1" x14ac:dyDescent="0.2">
      <c r="A25" s="69"/>
      <c r="B25" s="83"/>
      <c r="C25" s="44">
        <v>1124</v>
      </c>
      <c r="D25" s="44" t="s">
        <v>179</v>
      </c>
      <c r="E25" s="84">
        <v>46.31</v>
      </c>
      <c r="F25" s="857">
        <v>45.444000000000003</v>
      </c>
      <c r="G25" s="413">
        <v>23464.131000000001</v>
      </c>
      <c r="H25" s="85">
        <v>22262.257000000001</v>
      </c>
      <c r="I25" s="858">
        <v>42222.937810408119</v>
      </c>
      <c r="J25" s="91">
        <v>40823.608910600589</v>
      </c>
      <c r="K25" s="773">
        <v>62.209999999999994</v>
      </c>
      <c r="L25" s="857">
        <v>59.356999999999999</v>
      </c>
      <c r="M25" s="859">
        <v>34317.875</v>
      </c>
      <c r="N25" s="85">
        <v>31700.533999999996</v>
      </c>
      <c r="O25" s="860">
        <v>45970.469645823294</v>
      </c>
      <c r="P25" s="861">
        <v>44505.46972836677</v>
      </c>
      <c r="Q25" s="775"/>
      <c r="R25" s="775"/>
      <c r="S25" s="775"/>
      <c r="T25" s="775"/>
      <c r="U25" s="775"/>
      <c r="V25" s="775"/>
      <c r="W25" s="775"/>
      <c r="X25" s="775"/>
      <c r="Y25" s="775"/>
      <c r="Z25" s="775"/>
    </row>
    <row r="26" spans="1:26" s="190" customFormat="1" x14ac:dyDescent="0.2">
      <c r="A26" s="69"/>
      <c r="B26" s="83"/>
      <c r="C26" s="44">
        <v>1126</v>
      </c>
      <c r="D26" s="44" t="s">
        <v>180</v>
      </c>
      <c r="E26" s="84">
        <v>7.3250000000000002</v>
      </c>
      <c r="F26" s="857">
        <v>7.0250000000000004</v>
      </c>
      <c r="G26" s="413">
        <v>2842.1640000000002</v>
      </c>
      <c r="H26" s="85">
        <v>2621.8939999999998</v>
      </c>
      <c r="I26" s="858">
        <v>32334.061433447099</v>
      </c>
      <c r="J26" s="91">
        <v>31101.94543297746</v>
      </c>
      <c r="K26" s="773">
        <v>25.709</v>
      </c>
      <c r="L26" s="857">
        <v>24.194000000000003</v>
      </c>
      <c r="M26" s="859">
        <v>11267.278999999999</v>
      </c>
      <c r="N26" s="85">
        <v>10502.349</v>
      </c>
      <c r="O26" s="860">
        <v>36521.837359160862</v>
      </c>
      <c r="P26" s="861">
        <v>36174.082417128207</v>
      </c>
      <c r="Q26" s="775"/>
      <c r="R26" s="775"/>
      <c r="S26" s="775"/>
      <c r="T26" s="775"/>
      <c r="U26" s="775"/>
      <c r="V26" s="775"/>
      <c r="W26" s="775"/>
      <c r="X26" s="775"/>
      <c r="Y26" s="775"/>
      <c r="Z26" s="775"/>
    </row>
    <row r="27" spans="1:26" s="190" customFormat="1" x14ac:dyDescent="0.2">
      <c r="A27" s="69"/>
      <c r="B27" s="83"/>
      <c r="C27" s="44">
        <v>1127</v>
      </c>
      <c r="D27" s="44" t="s">
        <v>181</v>
      </c>
      <c r="E27" s="84">
        <v>9.07</v>
      </c>
      <c r="F27" s="857">
        <v>9.07</v>
      </c>
      <c r="G27" s="413">
        <v>4049.4490000000001</v>
      </c>
      <c r="H27" s="85">
        <v>4032.049</v>
      </c>
      <c r="I27" s="858">
        <v>37205.521866960677</v>
      </c>
      <c r="J27" s="91">
        <v>37045.654171260561</v>
      </c>
      <c r="K27" s="773">
        <v>24.158000000000001</v>
      </c>
      <c r="L27" s="857">
        <v>23.027999999999999</v>
      </c>
      <c r="M27" s="859">
        <v>11690.039999999999</v>
      </c>
      <c r="N27" s="85">
        <v>11308.75</v>
      </c>
      <c r="O27" s="860">
        <v>40324.944117890547</v>
      </c>
      <c r="P27" s="861">
        <v>40923.911470094383</v>
      </c>
      <c r="Q27" s="775"/>
      <c r="R27" s="775"/>
      <c r="S27" s="775"/>
      <c r="T27" s="775"/>
      <c r="U27" s="775"/>
      <c r="V27" s="775"/>
      <c r="W27" s="775"/>
      <c r="X27" s="775"/>
      <c r="Y27" s="775"/>
      <c r="Z27" s="775"/>
    </row>
    <row r="28" spans="1:26" s="190" customFormat="1" x14ac:dyDescent="0.2">
      <c r="A28" s="69"/>
      <c r="B28" s="83"/>
      <c r="C28" s="44">
        <v>1128</v>
      </c>
      <c r="D28" s="44" t="s">
        <v>182</v>
      </c>
      <c r="E28" s="84">
        <v>22.077999999999999</v>
      </c>
      <c r="F28" s="857">
        <v>21.678000000000001</v>
      </c>
      <c r="G28" s="413">
        <v>9151.4030000000002</v>
      </c>
      <c r="H28" s="85">
        <v>8932.94</v>
      </c>
      <c r="I28" s="858">
        <v>34541.938430413386</v>
      </c>
      <c r="J28" s="91">
        <v>34339.499338807393</v>
      </c>
      <c r="K28" s="773">
        <v>24.791</v>
      </c>
      <c r="L28" s="857">
        <v>22.923999999999996</v>
      </c>
      <c r="M28" s="859">
        <v>10248.585000000001</v>
      </c>
      <c r="N28" s="85">
        <v>8360.3310000000001</v>
      </c>
      <c r="O28" s="860">
        <v>34449.951595337021</v>
      </c>
      <c r="P28" s="861">
        <v>30391.478363287388</v>
      </c>
      <c r="Q28" s="775"/>
      <c r="R28" s="775"/>
      <c r="S28" s="775"/>
      <c r="T28" s="775"/>
      <c r="U28" s="775"/>
      <c r="V28" s="775"/>
      <c r="W28" s="775"/>
      <c r="X28" s="775"/>
      <c r="Y28" s="775"/>
      <c r="Z28" s="775"/>
    </row>
    <row r="29" spans="1:26" s="190" customFormat="1" x14ac:dyDescent="0.2">
      <c r="A29" s="69"/>
      <c r="B29" s="83"/>
      <c r="C29" s="44">
        <v>1131</v>
      </c>
      <c r="D29" s="44" t="s">
        <v>183</v>
      </c>
      <c r="E29" s="84">
        <v>135.99</v>
      </c>
      <c r="F29" s="857">
        <v>107.31399999999999</v>
      </c>
      <c r="G29" s="413">
        <v>87184.398000000001</v>
      </c>
      <c r="H29" s="85">
        <v>71641.381999999998</v>
      </c>
      <c r="I29" s="858">
        <v>53425.740863298764</v>
      </c>
      <c r="J29" s="91">
        <v>55632.211702729073</v>
      </c>
      <c r="K29" s="773">
        <v>290.12399999999997</v>
      </c>
      <c r="L29" s="857">
        <v>209.00399999999999</v>
      </c>
      <c r="M29" s="859">
        <v>228133.20199999999</v>
      </c>
      <c r="N29" s="85">
        <v>178634.18</v>
      </c>
      <c r="O29" s="860">
        <v>65527.499161278167</v>
      </c>
      <c r="P29" s="861">
        <v>71224.386455123677</v>
      </c>
      <c r="Q29" s="775"/>
      <c r="R29" s="775"/>
      <c r="S29" s="775"/>
      <c r="T29" s="775"/>
      <c r="U29" s="775"/>
      <c r="V29" s="775"/>
      <c r="W29" s="775"/>
      <c r="X29" s="775"/>
      <c r="Y29" s="775"/>
      <c r="Z29" s="775"/>
    </row>
    <row r="30" spans="1:26" s="190" customFormat="1" x14ac:dyDescent="0.2">
      <c r="A30" s="69"/>
      <c r="B30" s="83"/>
      <c r="C30" s="44">
        <v>1132</v>
      </c>
      <c r="D30" s="44" t="s">
        <v>184</v>
      </c>
      <c r="E30" s="84">
        <v>65.635999999999996</v>
      </c>
      <c r="F30" s="857">
        <v>54.127000000000002</v>
      </c>
      <c r="G30" s="413">
        <v>46564.749000000003</v>
      </c>
      <c r="H30" s="85">
        <v>38402.5</v>
      </c>
      <c r="I30" s="858">
        <v>59119.93037357548</v>
      </c>
      <c r="J30" s="91">
        <v>59124.066239276755</v>
      </c>
      <c r="K30" s="773">
        <v>370.60800000000006</v>
      </c>
      <c r="L30" s="857">
        <v>248.90899999999999</v>
      </c>
      <c r="M30" s="859">
        <v>345737.00699999998</v>
      </c>
      <c r="N30" s="85">
        <v>271523.83</v>
      </c>
      <c r="O30" s="860">
        <v>77740.947982774247</v>
      </c>
      <c r="P30" s="861">
        <v>90904.651231306765</v>
      </c>
      <c r="Q30" s="775"/>
      <c r="R30" s="775"/>
      <c r="S30" s="775"/>
      <c r="T30" s="775"/>
      <c r="U30" s="775"/>
      <c r="V30" s="775"/>
      <c r="W30" s="775"/>
      <c r="X30" s="775"/>
      <c r="Y30" s="775"/>
      <c r="Z30" s="775"/>
    </row>
    <row r="31" spans="1:26" s="190" customFormat="1" x14ac:dyDescent="0.2">
      <c r="A31" s="69"/>
      <c r="B31" s="83"/>
      <c r="C31" s="44">
        <v>1141</v>
      </c>
      <c r="D31" s="44" t="s">
        <v>185</v>
      </c>
      <c r="E31" s="84">
        <v>128.47</v>
      </c>
      <c r="F31" s="857">
        <v>126.71</v>
      </c>
      <c r="G31" s="413">
        <v>77348.067999999999</v>
      </c>
      <c r="H31" s="85">
        <v>74463.285999999993</v>
      </c>
      <c r="I31" s="858">
        <v>50172.587633948257</v>
      </c>
      <c r="J31" s="91">
        <v>48972.250282797992</v>
      </c>
      <c r="K31" s="773">
        <v>82.527999999999992</v>
      </c>
      <c r="L31" s="857">
        <v>80.309000000000012</v>
      </c>
      <c r="M31" s="859">
        <v>50503.966</v>
      </c>
      <c r="N31" s="85">
        <v>46274.015000000014</v>
      </c>
      <c r="O31" s="860">
        <v>50996.799066175525</v>
      </c>
      <c r="P31" s="861">
        <v>48016.634706778415</v>
      </c>
      <c r="Q31" s="775"/>
      <c r="R31" s="775"/>
      <c r="S31" s="775"/>
      <c r="T31" s="775"/>
      <c r="U31" s="775"/>
      <c r="V31" s="775"/>
      <c r="W31" s="775"/>
      <c r="X31" s="775"/>
      <c r="Y31" s="775"/>
      <c r="Z31" s="775"/>
    </row>
    <row r="32" spans="1:26" s="190" customFormat="1" x14ac:dyDescent="0.2">
      <c r="A32" s="69"/>
      <c r="B32" s="83"/>
      <c r="C32" s="44">
        <v>1151</v>
      </c>
      <c r="D32" s="44" t="s">
        <v>186</v>
      </c>
      <c r="E32" s="84">
        <v>45.823</v>
      </c>
      <c r="F32" s="857">
        <v>45.201999999999998</v>
      </c>
      <c r="G32" s="413">
        <v>23065.825000000001</v>
      </c>
      <c r="H32" s="85">
        <v>21624.365000000002</v>
      </c>
      <c r="I32" s="858">
        <v>41947.320850519027</v>
      </c>
      <c r="J32" s="91">
        <v>39866.165582643836</v>
      </c>
      <c r="K32" s="773">
        <v>55.116999999999997</v>
      </c>
      <c r="L32" s="857">
        <v>54.766999999999996</v>
      </c>
      <c r="M32" s="859">
        <v>34359.409</v>
      </c>
      <c r="N32" s="85">
        <v>32374.204000000002</v>
      </c>
      <c r="O32" s="860">
        <v>51949.200488657465</v>
      </c>
      <c r="P32" s="861">
        <v>49260.509674317262</v>
      </c>
      <c r="Q32" s="775"/>
      <c r="R32" s="775"/>
      <c r="S32" s="775"/>
      <c r="T32" s="775"/>
      <c r="U32" s="775"/>
      <c r="V32" s="775"/>
      <c r="W32" s="775"/>
      <c r="X32" s="775"/>
      <c r="Y32" s="775"/>
      <c r="Z32" s="775"/>
    </row>
    <row r="33" spans="1:26" s="190" customFormat="1" x14ac:dyDescent="0.2">
      <c r="A33" s="69"/>
      <c r="B33" s="83"/>
      <c r="C33" s="44">
        <v>1161</v>
      </c>
      <c r="D33" s="44" t="s">
        <v>187</v>
      </c>
      <c r="E33" s="84">
        <v>75.602999999999994</v>
      </c>
      <c r="F33" s="857">
        <v>11.183999999999999</v>
      </c>
      <c r="G33" s="413">
        <v>32636.493999999999</v>
      </c>
      <c r="H33" s="85">
        <v>4811.134</v>
      </c>
      <c r="I33" s="858">
        <v>35973.543818807899</v>
      </c>
      <c r="J33" s="91">
        <v>35848.339890319505</v>
      </c>
      <c r="K33" s="773">
        <v>18.516000000000005</v>
      </c>
      <c r="L33" s="857">
        <v>1.8080000000000016</v>
      </c>
      <c r="M33" s="859">
        <v>8599.698000000004</v>
      </c>
      <c r="N33" s="85">
        <v>845.28099999999995</v>
      </c>
      <c r="O33" s="860">
        <v>38703.904731043425</v>
      </c>
      <c r="P33" s="861">
        <v>38960.223082595832</v>
      </c>
      <c r="Q33" s="775"/>
      <c r="R33" s="775"/>
      <c r="S33" s="775"/>
      <c r="T33" s="775"/>
      <c r="U33" s="775"/>
      <c r="V33" s="775"/>
      <c r="W33" s="775"/>
      <c r="X33" s="775"/>
      <c r="Y33" s="775"/>
      <c r="Z33" s="775"/>
    </row>
    <row r="34" spans="1:26" s="190" customFormat="1" x14ac:dyDescent="0.2">
      <c r="A34" s="69"/>
      <c r="B34" s="83"/>
      <c r="C34" s="44">
        <v>1162</v>
      </c>
      <c r="D34" s="44" t="s">
        <v>188</v>
      </c>
      <c r="E34" s="84">
        <v>1.91</v>
      </c>
      <c r="F34" s="857">
        <v>1.498</v>
      </c>
      <c r="G34" s="413">
        <v>716.63900000000001</v>
      </c>
      <c r="H34" s="85">
        <v>550.63900000000001</v>
      </c>
      <c r="I34" s="858">
        <v>31266.972076788832</v>
      </c>
      <c r="J34" s="91">
        <v>30631.89808633734</v>
      </c>
      <c r="K34" s="773">
        <v>14.605999999999998</v>
      </c>
      <c r="L34" s="857">
        <v>12.522</v>
      </c>
      <c r="M34" s="859">
        <v>7784.7979999999998</v>
      </c>
      <c r="N34" s="85">
        <v>6692.6980000000003</v>
      </c>
      <c r="O34" s="860">
        <v>44415.525583093717</v>
      </c>
      <c r="P34" s="861">
        <v>44539.596975988919</v>
      </c>
      <c r="Q34" s="775"/>
      <c r="R34" s="775"/>
      <c r="S34" s="775"/>
      <c r="T34" s="775"/>
      <c r="U34" s="775"/>
      <c r="V34" s="775"/>
      <c r="W34" s="775"/>
      <c r="X34" s="775"/>
      <c r="Y34" s="775"/>
      <c r="Z34" s="775"/>
    </row>
    <row r="35" spans="1:26" s="190" customFormat="1" x14ac:dyDescent="0.2">
      <c r="A35" s="69"/>
      <c r="B35" s="83"/>
      <c r="C35" s="44">
        <v>1181</v>
      </c>
      <c r="D35" s="44" t="s">
        <v>189</v>
      </c>
      <c r="E35" s="84">
        <v>0</v>
      </c>
      <c r="F35" s="857">
        <v>0</v>
      </c>
      <c r="G35" s="413">
        <v>0</v>
      </c>
      <c r="H35" s="85">
        <v>0</v>
      </c>
      <c r="I35" s="858" t="s">
        <v>449</v>
      </c>
      <c r="J35" s="91" t="s">
        <v>449</v>
      </c>
      <c r="K35" s="773">
        <v>0</v>
      </c>
      <c r="L35" s="857">
        <v>0</v>
      </c>
      <c r="M35" s="859">
        <v>0</v>
      </c>
      <c r="N35" s="85">
        <v>0</v>
      </c>
      <c r="O35" s="860" t="s">
        <v>449</v>
      </c>
      <c r="P35" s="861" t="s">
        <v>449</v>
      </c>
      <c r="Q35" s="775"/>
      <c r="R35" s="775"/>
      <c r="S35" s="775"/>
      <c r="T35" s="775"/>
      <c r="U35" s="775"/>
      <c r="V35" s="775"/>
      <c r="W35" s="775"/>
      <c r="X35" s="775"/>
      <c r="Y35" s="775"/>
      <c r="Z35" s="775"/>
    </row>
    <row r="36" spans="1:26" s="190" customFormat="1" x14ac:dyDescent="0.2">
      <c r="A36" s="69"/>
      <c r="B36" s="83"/>
      <c r="C36" s="44">
        <v>1184</v>
      </c>
      <c r="D36" s="44" t="s">
        <v>409</v>
      </c>
      <c r="E36" s="84">
        <v>0</v>
      </c>
      <c r="F36" s="857">
        <v>0</v>
      </c>
      <c r="G36" s="413">
        <v>0</v>
      </c>
      <c r="H36" s="85">
        <v>0</v>
      </c>
      <c r="I36" s="858" t="s">
        <v>449</v>
      </c>
      <c r="J36" s="91" t="s">
        <v>449</v>
      </c>
      <c r="K36" s="773">
        <v>0</v>
      </c>
      <c r="L36" s="857">
        <v>0</v>
      </c>
      <c r="M36" s="859">
        <v>0</v>
      </c>
      <c r="N36" s="85">
        <v>0</v>
      </c>
      <c r="O36" s="860" t="s">
        <v>449</v>
      </c>
      <c r="P36" s="861" t="s">
        <v>449</v>
      </c>
      <c r="Q36" s="775"/>
      <c r="R36" s="775"/>
      <c r="S36" s="775"/>
      <c r="T36" s="775"/>
      <c r="U36" s="775"/>
      <c r="V36" s="775"/>
      <c r="W36" s="775"/>
      <c r="X36" s="775"/>
      <c r="Y36" s="775"/>
      <c r="Z36" s="775"/>
    </row>
    <row r="37" spans="1:26" s="190" customFormat="1" x14ac:dyDescent="0.2">
      <c r="A37" s="69"/>
      <c r="B37" s="83"/>
      <c r="C37" s="44">
        <v>1185</v>
      </c>
      <c r="D37" s="44" t="s">
        <v>190</v>
      </c>
      <c r="E37" s="84">
        <v>0</v>
      </c>
      <c r="F37" s="857">
        <v>0</v>
      </c>
      <c r="G37" s="413">
        <v>0</v>
      </c>
      <c r="H37" s="85">
        <v>0</v>
      </c>
      <c r="I37" s="858" t="s">
        <v>449</v>
      </c>
      <c r="J37" s="91" t="s">
        <v>449</v>
      </c>
      <c r="K37" s="773">
        <v>0</v>
      </c>
      <c r="L37" s="857">
        <v>0</v>
      </c>
      <c r="M37" s="859">
        <v>0</v>
      </c>
      <c r="N37" s="85">
        <v>0</v>
      </c>
      <c r="O37" s="860" t="s">
        <v>449</v>
      </c>
      <c r="P37" s="861" t="s">
        <v>449</v>
      </c>
      <c r="Q37" s="775"/>
      <c r="R37" s="775"/>
      <c r="S37" s="775"/>
      <c r="T37" s="775"/>
      <c r="U37" s="775"/>
      <c r="V37" s="775"/>
      <c r="W37" s="775"/>
      <c r="X37" s="775"/>
      <c r="Y37" s="775"/>
      <c r="Z37" s="775"/>
    </row>
    <row r="38" spans="1:26" s="190" customFormat="1" x14ac:dyDescent="0.2">
      <c r="A38" s="69"/>
      <c r="B38" s="431"/>
      <c r="C38" s="430">
        <v>1188</v>
      </c>
      <c r="D38" s="430" t="s">
        <v>191</v>
      </c>
      <c r="E38" s="432">
        <v>0</v>
      </c>
      <c r="F38" s="862">
        <v>0</v>
      </c>
      <c r="G38" s="434">
        <v>0</v>
      </c>
      <c r="H38" s="433">
        <v>0</v>
      </c>
      <c r="I38" s="863" t="s">
        <v>449</v>
      </c>
      <c r="J38" s="441" t="s">
        <v>449</v>
      </c>
      <c r="K38" s="780">
        <v>0</v>
      </c>
      <c r="L38" s="862">
        <v>0</v>
      </c>
      <c r="M38" s="864">
        <v>0</v>
      </c>
      <c r="N38" s="433">
        <v>0</v>
      </c>
      <c r="O38" s="865" t="s">
        <v>449</v>
      </c>
      <c r="P38" s="866" t="s">
        <v>449</v>
      </c>
      <c r="Q38" s="775"/>
      <c r="R38" s="775"/>
      <c r="S38" s="775"/>
      <c r="T38" s="775"/>
      <c r="U38" s="775"/>
      <c r="V38" s="775"/>
      <c r="W38" s="775"/>
      <c r="X38" s="775"/>
      <c r="Y38" s="775"/>
      <c r="Z38" s="775"/>
    </row>
    <row r="39" spans="1:26" s="70" customFormat="1" x14ac:dyDescent="0.2">
      <c r="A39" s="69"/>
      <c r="B39" s="92"/>
      <c r="C39" s="36">
        <v>1190</v>
      </c>
      <c r="D39" s="36" t="s">
        <v>192</v>
      </c>
      <c r="E39" s="93">
        <v>0</v>
      </c>
      <c r="F39" s="867">
        <v>0</v>
      </c>
      <c r="G39" s="415">
        <v>0</v>
      </c>
      <c r="H39" s="94">
        <v>0</v>
      </c>
      <c r="I39" s="868" t="s">
        <v>449</v>
      </c>
      <c r="J39" s="100" t="s">
        <v>449</v>
      </c>
      <c r="K39" s="786">
        <v>1.4</v>
      </c>
      <c r="L39" s="867">
        <v>0.73399999999999999</v>
      </c>
      <c r="M39" s="869">
        <v>1181.0229999999999</v>
      </c>
      <c r="N39" s="94">
        <v>539.43499999999995</v>
      </c>
      <c r="O39" s="870">
        <v>70298.988095238092</v>
      </c>
      <c r="P39" s="871">
        <v>61243.75567665758</v>
      </c>
      <c r="Q39" s="775"/>
      <c r="R39" s="775"/>
      <c r="S39" s="775"/>
      <c r="T39" s="775"/>
      <c r="U39" s="775"/>
      <c r="V39" s="775"/>
      <c r="W39" s="775"/>
      <c r="X39" s="775"/>
      <c r="Y39" s="775"/>
      <c r="Z39" s="775"/>
    </row>
    <row r="40" spans="1:26" s="70" customFormat="1" x14ac:dyDescent="0.2">
      <c r="A40" s="69"/>
      <c r="B40" s="71"/>
      <c r="C40" s="41">
        <v>1200</v>
      </c>
      <c r="D40" s="41" t="s">
        <v>193</v>
      </c>
      <c r="E40" s="101">
        <v>248.74100000000001</v>
      </c>
      <c r="F40" s="872">
        <v>217.57300000000001</v>
      </c>
      <c r="G40" s="417">
        <v>132351.70800000001</v>
      </c>
      <c r="H40" s="102">
        <v>114355.32</v>
      </c>
      <c r="I40" s="873">
        <v>44340.534933927258</v>
      </c>
      <c r="J40" s="108">
        <v>43799.598295744414</v>
      </c>
      <c r="K40" s="792">
        <v>386.60599999999999</v>
      </c>
      <c r="L40" s="872">
        <v>315.43799999999999</v>
      </c>
      <c r="M40" s="874">
        <v>229375.49899999998</v>
      </c>
      <c r="N40" s="102">
        <v>186327.06599999999</v>
      </c>
      <c r="O40" s="875">
        <v>49442.132084516699</v>
      </c>
      <c r="P40" s="876">
        <v>49224.429206373366</v>
      </c>
      <c r="Q40" s="769"/>
      <c r="R40" s="769"/>
      <c r="S40" s="769"/>
      <c r="T40" s="769"/>
      <c r="U40" s="769"/>
      <c r="V40" s="769"/>
      <c r="W40" s="769"/>
      <c r="X40" s="769"/>
      <c r="Y40" s="769"/>
      <c r="Z40" s="769"/>
    </row>
    <row r="41" spans="1:26" s="190" customFormat="1" x14ac:dyDescent="0.2">
      <c r="A41" s="69"/>
      <c r="B41" s="74"/>
      <c r="C41" s="28">
        <v>1211</v>
      </c>
      <c r="D41" s="28" t="s">
        <v>194</v>
      </c>
      <c r="E41" s="75">
        <v>67.215999999999994</v>
      </c>
      <c r="F41" s="852">
        <v>62.533999999999999</v>
      </c>
      <c r="G41" s="411">
        <v>33300.171999999999</v>
      </c>
      <c r="H41" s="76">
        <v>31339.592000000001</v>
      </c>
      <c r="I41" s="853">
        <v>41285.026382607321</v>
      </c>
      <c r="J41" s="82">
        <v>41763.40337523054</v>
      </c>
      <c r="K41" s="767">
        <v>37.187000000000012</v>
      </c>
      <c r="L41" s="852">
        <v>35.749000000000002</v>
      </c>
      <c r="M41" s="854">
        <v>17396.347000000002</v>
      </c>
      <c r="N41" s="76">
        <v>16690.318000000003</v>
      </c>
      <c r="O41" s="855">
        <v>38983.934798002876</v>
      </c>
      <c r="P41" s="856">
        <v>38906.258450119822</v>
      </c>
      <c r="Q41" s="775"/>
      <c r="R41" s="775"/>
      <c r="S41" s="775"/>
      <c r="T41" s="775"/>
      <c r="U41" s="775"/>
      <c r="V41" s="775"/>
      <c r="W41" s="775"/>
      <c r="X41" s="775"/>
      <c r="Y41" s="775"/>
      <c r="Z41" s="775"/>
    </row>
    <row r="42" spans="1:26" x14ac:dyDescent="0.2">
      <c r="B42" s="109"/>
      <c r="C42" s="32">
        <v>1221</v>
      </c>
      <c r="D42" s="32" t="s">
        <v>176</v>
      </c>
      <c r="E42" s="110">
        <v>22.027000000000001</v>
      </c>
      <c r="F42" s="877">
        <v>18.875</v>
      </c>
      <c r="G42" s="419">
        <v>10973.156000000001</v>
      </c>
      <c r="H42" s="111">
        <v>9732.8410000000003</v>
      </c>
      <c r="I42" s="878">
        <v>41514.035804542909</v>
      </c>
      <c r="J42" s="117">
        <v>42970.600441501105</v>
      </c>
      <c r="K42" s="798">
        <v>38.618000000000002</v>
      </c>
      <c r="L42" s="877">
        <v>37.738999999999997</v>
      </c>
      <c r="M42" s="879">
        <v>23546.074999999997</v>
      </c>
      <c r="N42" s="111">
        <v>23261.883999999998</v>
      </c>
      <c r="O42" s="880">
        <v>50809.801560584863</v>
      </c>
      <c r="P42" s="881">
        <v>51365.704796982791</v>
      </c>
      <c r="Q42" s="775"/>
      <c r="R42" s="775"/>
      <c r="S42" s="775"/>
      <c r="T42" s="775"/>
      <c r="U42" s="775"/>
      <c r="V42" s="775"/>
      <c r="W42" s="775"/>
      <c r="X42" s="775"/>
      <c r="Y42" s="775"/>
      <c r="Z42" s="775"/>
    </row>
    <row r="43" spans="1:26" x14ac:dyDescent="0.2">
      <c r="B43" s="83"/>
      <c r="C43" s="44">
        <v>1222</v>
      </c>
      <c r="D43" s="44" t="s">
        <v>195</v>
      </c>
      <c r="E43" s="84">
        <v>23.895</v>
      </c>
      <c r="F43" s="857">
        <v>23.632999999999999</v>
      </c>
      <c r="G43" s="413">
        <v>9763.6329999999998</v>
      </c>
      <c r="H43" s="85">
        <v>9308.0130000000008</v>
      </c>
      <c r="I43" s="858">
        <v>34050.474297272791</v>
      </c>
      <c r="J43" s="91">
        <v>32821.383235306566</v>
      </c>
      <c r="K43" s="773">
        <v>56.460999999999999</v>
      </c>
      <c r="L43" s="857">
        <v>49.079000000000008</v>
      </c>
      <c r="M43" s="859">
        <v>28184.629999999997</v>
      </c>
      <c r="N43" s="85">
        <v>22665.228999999999</v>
      </c>
      <c r="O43" s="860">
        <v>41598.96506733261</v>
      </c>
      <c r="P43" s="861">
        <v>38484.261768441349</v>
      </c>
      <c r="Q43" s="775"/>
      <c r="R43" s="775"/>
      <c r="S43" s="775"/>
      <c r="T43" s="775"/>
      <c r="U43" s="775"/>
      <c r="V43" s="775"/>
      <c r="W43" s="775"/>
      <c r="X43" s="775"/>
      <c r="Y43" s="775"/>
      <c r="Z43" s="775"/>
    </row>
    <row r="44" spans="1:26" x14ac:dyDescent="0.2">
      <c r="B44" s="83"/>
      <c r="C44" s="44">
        <v>1226</v>
      </c>
      <c r="D44" s="44" t="s">
        <v>196</v>
      </c>
      <c r="E44" s="84">
        <v>9.5670000000000002</v>
      </c>
      <c r="F44" s="857">
        <v>8.4410000000000007</v>
      </c>
      <c r="G44" s="413">
        <v>4463.7020000000002</v>
      </c>
      <c r="H44" s="85">
        <v>3935.8449999999998</v>
      </c>
      <c r="I44" s="858">
        <v>38881.066861781823</v>
      </c>
      <c r="J44" s="91">
        <v>38856.424989140301</v>
      </c>
      <c r="K44" s="773">
        <v>23.43</v>
      </c>
      <c r="L44" s="857">
        <v>22.478999999999999</v>
      </c>
      <c r="M44" s="859">
        <v>13698.362999999998</v>
      </c>
      <c r="N44" s="85">
        <v>12845.244000000001</v>
      </c>
      <c r="O44" s="860">
        <v>48720.881348698247</v>
      </c>
      <c r="P44" s="861">
        <v>47619.422572178475</v>
      </c>
      <c r="Q44" s="775"/>
      <c r="R44" s="775"/>
      <c r="S44" s="775"/>
      <c r="T44" s="775"/>
      <c r="U44" s="775"/>
      <c r="V44" s="775"/>
      <c r="W44" s="775"/>
      <c r="X44" s="775"/>
      <c r="Y44" s="775"/>
      <c r="Z44" s="775"/>
    </row>
    <row r="45" spans="1:26" x14ac:dyDescent="0.2">
      <c r="B45" s="83"/>
      <c r="C45" s="44">
        <v>1231</v>
      </c>
      <c r="D45" s="44" t="s">
        <v>183</v>
      </c>
      <c r="E45" s="84">
        <v>28.192</v>
      </c>
      <c r="F45" s="857">
        <v>22.844999999999999</v>
      </c>
      <c r="G45" s="413">
        <v>17171.142</v>
      </c>
      <c r="H45" s="85">
        <v>14276.679</v>
      </c>
      <c r="I45" s="858">
        <v>50756.544409761635</v>
      </c>
      <c r="J45" s="91">
        <v>52078.058656161091</v>
      </c>
      <c r="K45" s="773">
        <v>88.716000000000008</v>
      </c>
      <c r="L45" s="857">
        <v>64.736000000000004</v>
      </c>
      <c r="M45" s="859">
        <v>57685.207000000002</v>
      </c>
      <c r="N45" s="85">
        <v>45661.592999999993</v>
      </c>
      <c r="O45" s="860">
        <v>54185.271916377351</v>
      </c>
      <c r="P45" s="861">
        <v>58779.237981957471</v>
      </c>
      <c r="Q45" s="775"/>
      <c r="R45" s="775"/>
      <c r="S45" s="775"/>
      <c r="T45" s="775"/>
      <c r="U45" s="775"/>
      <c r="V45" s="775"/>
      <c r="W45" s="775"/>
      <c r="X45" s="775"/>
      <c r="Y45" s="775"/>
      <c r="Z45" s="775"/>
    </row>
    <row r="46" spans="1:26" x14ac:dyDescent="0.2">
      <c r="B46" s="83"/>
      <c r="C46" s="44">
        <v>1241</v>
      </c>
      <c r="D46" s="44" t="s">
        <v>185</v>
      </c>
      <c r="E46" s="84">
        <v>57.08</v>
      </c>
      <c r="F46" s="857">
        <v>49.399000000000001</v>
      </c>
      <c r="G46" s="413">
        <v>34144.696000000004</v>
      </c>
      <c r="H46" s="85">
        <v>28924.749</v>
      </c>
      <c r="I46" s="858">
        <v>49849.182434010749</v>
      </c>
      <c r="J46" s="91">
        <v>48794.423976193852</v>
      </c>
      <c r="K46" s="773">
        <v>68.364000000000004</v>
      </c>
      <c r="L46" s="857">
        <v>57.394000000000005</v>
      </c>
      <c r="M46" s="859">
        <v>40002.601999999992</v>
      </c>
      <c r="N46" s="85">
        <v>33625.047000000006</v>
      </c>
      <c r="O46" s="860">
        <v>48761.77764125367</v>
      </c>
      <c r="P46" s="861">
        <v>48821.954385475838</v>
      </c>
      <c r="Q46" s="775"/>
      <c r="R46" s="775"/>
      <c r="S46" s="775"/>
      <c r="T46" s="775"/>
      <c r="U46" s="775"/>
      <c r="V46" s="775"/>
      <c r="W46" s="775"/>
      <c r="X46" s="775"/>
      <c r="Y46" s="775"/>
      <c r="Z46" s="775"/>
    </row>
    <row r="47" spans="1:26" x14ac:dyDescent="0.2">
      <c r="B47" s="83"/>
      <c r="C47" s="44">
        <v>1251</v>
      </c>
      <c r="D47" s="44" t="s">
        <v>197</v>
      </c>
      <c r="E47" s="84">
        <v>31.035</v>
      </c>
      <c r="F47" s="857">
        <v>29.308</v>
      </c>
      <c r="G47" s="413">
        <v>16296.436</v>
      </c>
      <c r="H47" s="85">
        <v>14687.652</v>
      </c>
      <c r="I47" s="858">
        <v>43758.219214864941</v>
      </c>
      <c r="J47" s="91">
        <v>41762.351576361405</v>
      </c>
      <c r="K47" s="773">
        <v>38.00800000000001</v>
      </c>
      <c r="L47" s="857">
        <v>35.577000000000005</v>
      </c>
      <c r="M47" s="859">
        <v>20296.286</v>
      </c>
      <c r="N47" s="85">
        <v>17974.730000000003</v>
      </c>
      <c r="O47" s="860">
        <v>44500.030695292204</v>
      </c>
      <c r="P47" s="861">
        <v>42102.880137916822</v>
      </c>
      <c r="Q47" s="775"/>
      <c r="R47" s="775"/>
      <c r="S47" s="775"/>
      <c r="T47" s="775"/>
      <c r="U47" s="775"/>
      <c r="V47" s="775"/>
      <c r="W47" s="775"/>
      <c r="X47" s="775"/>
      <c r="Y47" s="775"/>
      <c r="Z47" s="775"/>
    </row>
    <row r="48" spans="1:26" x14ac:dyDescent="0.2">
      <c r="B48" s="83"/>
      <c r="C48" s="44">
        <v>1252</v>
      </c>
      <c r="D48" s="44" t="s">
        <v>198</v>
      </c>
      <c r="E48" s="84">
        <v>8.4489999999999998</v>
      </c>
      <c r="F48" s="857">
        <v>2.1800000000000002</v>
      </c>
      <c r="G48" s="413">
        <v>4983.6139999999996</v>
      </c>
      <c r="H48" s="85">
        <v>1358.3630000000001</v>
      </c>
      <c r="I48" s="858">
        <v>49153.884088846804</v>
      </c>
      <c r="J48" s="91">
        <v>51925.191131498468</v>
      </c>
      <c r="K48" s="773">
        <v>31.953000000000003</v>
      </c>
      <c r="L48" s="857">
        <v>11.048</v>
      </c>
      <c r="M48" s="859">
        <v>24818.705000000002</v>
      </c>
      <c r="N48" s="85">
        <v>11190.431</v>
      </c>
      <c r="O48" s="860">
        <v>64727.1122169019</v>
      </c>
      <c r="P48" s="861">
        <v>84407.668054549838</v>
      </c>
      <c r="Q48" s="775"/>
      <c r="R48" s="775"/>
      <c r="S48" s="775"/>
      <c r="T48" s="775"/>
      <c r="U48" s="775"/>
      <c r="V48" s="775"/>
      <c r="W48" s="775"/>
      <c r="X48" s="775"/>
      <c r="Y48" s="775"/>
      <c r="Z48" s="775"/>
    </row>
    <row r="49" spans="2:26" x14ac:dyDescent="0.2">
      <c r="B49" s="83"/>
      <c r="C49" s="44">
        <v>1282</v>
      </c>
      <c r="D49" s="44" t="s">
        <v>199</v>
      </c>
      <c r="E49" s="84">
        <v>0</v>
      </c>
      <c r="F49" s="857">
        <v>0</v>
      </c>
      <c r="G49" s="413">
        <v>0</v>
      </c>
      <c r="H49" s="85">
        <v>0</v>
      </c>
      <c r="I49" s="858" t="s">
        <v>449</v>
      </c>
      <c r="J49" s="91" t="s">
        <v>449</v>
      </c>
      <c r="K49" s="773">
        <v>0</v>
      </c>
      <c r="L49" s="857">
        <v>0</v>
      </c>
      <c r="M49" s="859">
        <v>0</v>
      </c>
      <c r="N49" s="85">
        <v>0</v>
      </c>
      <c r="O49" s="860" t="s">
        <v>449</v>
      </c>
      <c r="P49" s="861" t="s">
        <v>449</v>
      </c>
      <c r="Q49" s="775"/>
      <c r="R49" s="775"/>
      <c r="S49" s="775"/>
      <c r="T49" s="775"/>
      <c r="U49" s="775"/>
      <c r="V49" s="775"/>
      <c r="W49" s="775"/>
      <c r="X49" s="775"/>
      <c r="Y49" s="775"/>
      <c r="Z49" s="775"/>
    </row>
    <row r="50" spans="2:26" x14ac:dyDescent="0.2">
      <c r="B50" s="83"/>
      <c r="C50" s="44">
        <v>1283</v>
      </c>
      <c r="D50" s="44" t="s">
        <v>200</v>
      </c>
      <c r="E50" s="84">
        <v>0</v>
      </c>
      <c r="F50" s="857">
        <v>0</v>
      </c>
      <c r="G50" s="413">
        <v>0</v>
      </c>
      <c r="H50" s="85">
        <v>0</v>
      </c>
      <c r="I50" s="858" t="s">
        <v>449</v>
      </c>
      <c r="J50" s="91" t="s">
        <v>449</v>
      </c>
      <c r="K50" s="773">
        <v>0</v>
      </c>
      <c r="L50" s="857">
        <v>0</v>
      </c>
      <c r="M50" s="859">
        <v>0</v>
      </c>
      <c r="N50" s="85">
        <v>0</v>
      </c>
      <c r="O50" s="860" t="s">
        <v>449</v>
      </c>
      <c r="P50" s="861" t="s">
        <v>449</v>
      </c>
      <c r="Q50" s="775"/>
      <c r="R50" s="775"/>
      <c r="S50" s="775"/>
      <c r="T50" s="775"/>
      <c r="U50" s="775"/>
      <c r="V50" s="775"/>
      <c r="W50" s="775"/>
      <c r="X50" s="775"/>
      <c r="Y50" s="775"/>
      <c r="Z50" s="775"/>
    </row>
    <row r="51" spans="2:26" x14ac:dyDescent="0.2">
      <c r="B51" s="83"/>
      <c r="C51" s="44">
        <v>1290</v>
      </c>
      <c r="D51" s="44" t="s">
        <v>192</v>
      </c>
      <c r="E51" s="84">
        <v>1.28</v>
      </c>
      <c r="F51" s="857">
        <v>0.35799999999999998</v>
      </c>
      <c r="G51" s="413">
        <v>1255.1569999999999</v>
      </c>
      <c r="H51" s="85">
        <v>791.58600000000001</v>
      </c>
      <c r="I51" s="858">
        <v>81715.950520833328</v>
      </c>
      <c r="J51" s="91">
        <v>184261.17318435755</v>
      </c>
      <c r="K51" s="773">
        <v>3.8689999999999998</v>
      </c>
      <c r="L51" s="857">
        <v>1.637</v>
      </c>
      <c r="M51" s="859">
        <v>3747.2839999999997</v>
      </c>
      <c r="N51" s="85">
        <v>2412.59</v>
      </c>
      <c r="O51" s="860">
        <v>80711.725682777629</v>
      </c>
      <c r="P51" s="861">
        <v>122815.61800040725</v>
      </c>
      <c r="Q51" s="775"/>
      <c r="R51" s="775"/>
      <c r="S51" s="775"/>
      <c r="T51" s="775"/>
      <c r="U51" s="775"/>
      <c r="V51" s="775"/>
      <c r="W51" s="775"/>
      <c r="X51" s="775"/>
      <c r="Y51" s="775"/>
      <c r="Z51" s="775"/>
    </row>
    <row r="52" spans="2:26" x14ac:dyDescent="0.2">
      <c r="B52" s="71"/>
      <c r="C52" s="41">
        <v>1300</v>
      </c>
      <c r="D52" s="41" t="s">
        <v>201</v>
      </c>
      <c r="E52" s="101">
        <v>164.38200000000001</v>
      </c>
      <c r="F52" s="872">
        <v>137.36199999999999</v>
      </c>
      <c r="G52" s="417">
        <v>85284.773000000001</v>
      </c>
      <c r="H52" s="102">
        <v>70867.922999999995</v>
      </c>
      <c r="I52" s="873">
        <v>43235.052601055264</v>
      </c>
      <c r="J52" s="108">
        <v>42993.40610940435</v>
      </c>
      <c r="K52" s="792">
        <v>289.72800000000001</v>
      </c>
      <c r="L52" s="872">
        <v>242.68500000000003</v>
      </c>
      <c r="M52" s="874">
        <v>164084.277</v>
      </c>
      <c r="N52" s="102">
        <v>137915.64000000001</v>
      </c>
      <c r="O52" s="875">
        <v>47194.919890379941</v>
      </c>
      <c r="P52" s="876">
        <v>47357.562272081086</v>
      </c>
      <c r="Q52" s="769"/>
      <c r="R52" s="769"/>
      <c r="S52" s="769"/>
      <c r="T52" s="769"/>
      <c r="U52" s="769"/>
      <c r="V52" s="769"/>
      <c r="W52" s="769"/>
      <c r="X52" s="769"/>
      <c r="Y52" s="769"/>
      <c r="Z52" s="769"/>
    </row>
    <row r="53" spans="2:26" x14ac:dyDescent="0.2">
      <c r="B53" s="83"/>
      <c r="C53" s="44">
        <v>1341</v>
      </c>
      <c r="D53" s="44" t="s">
        <v>176</v>
      </c>
      <c r="E53" s="84">
        <v>13.667999999999999</v>
      </c>
      <c r="F53" s="857">
        <v>13.601000000000001</v>
      </c>
      <c r="G53" s="413">
        <v>7117.3609999999999</v>
      </c>
      <c r="H53" s="85">
        <v>7056.9939999999997</v>
      </c>
      <c r="I53" s="858">
        <v>43394.309091795927</v>
      </c>
      <c r="J53" s="91">
        <v>43238.205524103621</v>
      </c>
      <c r="K53" s="773">
        <v>33.073</v>
      </c>
      <c r="L53" s="857">
        <v>32.566000000000003</v>
      </c>
      <c r="M53" s="859">
        <v>16020.848999999998</v>
      </c>
      <c r="N53" s="85">
        <v>15736.61</v>
      </c>
      <c r="O53" s="860">
        <v>40367.39183019381</v>
      </c>
      <c r="P53" s="861">
        <v>40268.506008311328</v>
      </c>
      <c r="Q53" s="775"/>
      <c r="R53" s="775"/>
      <c r="S53" s="775"/>
      <c r="T53" s="775"/>
      <c r="U53" s="775"/>
      <c r="V53" s="775"/>
      <c r="W53" s="775"/>
      <c r="X53" s="775"/>
      <c r="Y53" s="775"/>
      <c r="Z53" s="775"/>
    </row>
    <row r="54" spans="2:26" x14ac:dyDescent="0.2">
      <c r="B54" s="83"/>
      <c r="C54" s="44">
        <v>1342</v>
      </c>
      <c r="D54" s="44" t="s">
        <v>202</v>
      </c>
      <c r="E54" s="84">
        <v>7.8929999999999998</v>
      </c>
      <c r="F54" s="857">
        <v>5.71</v>
      </c>
      <c r="G54" s="413">
        <v>5710.2079999999996</v>
      </c>
      <c r="H54" s="85">
        <v>4396.5600000000004</v>
      </c>
      <c r="I54" s="858">
        <v>60287.681067612655</v>
      </c>
      <c r="J54" s="91">
        <v>64164.623467600701</v>
      </c>
      <c r="K54" s="773">
        <v>14.773</v>
      </c>
      <c r="L54" s="857">
        <v>12.739999999999998</v>
      </c>
      <c r="M54" s="859">
        <v>10670.932000000001</v>
      </c>
      <c r="N54" s="85">
        <v>9377.9569999999985</v>
      </c>
      <c r="O54" s="860">
        <v>60193.889753830183</v>
      </c>
      <c r="P54" s="861">
        <v>61341.94793301935</v>
      </c>
      <c r="Q54" s="775"/>
      <c r="R54" s="775"/>
      <c r="S54" s="775"/>
      <c r="T54" s="775"/>
      <c r="U54" s="775"/>
      <c r="V54" s="775"/>
      <c r="W54" s="775"/>
      <c r="X54" s="775"/>
      <c r="Y54" s="775"/>
      <c r="Z54" s="775"/>
    </row>
    <row r="55" spans="2:26" x14ac:dyDescent="0.2">
      <c r="B55" s="83"/>
      <c r="C55" s="44">
        <v>1343</v>
      </c>
      <c r="D55" s="44" t="s">
        <v>185</v>
      </c>
      <c r="E55" s="84">
        <v>54.128999999999998</v>
      </c>
      <c r="F55" s="857">
        <v>49.006999999999998</v>
      </c>
      <c r="G55" s="413">
        <v>26591.932000000001</v>
      </c>
      <c r="H55" s="85">
        <v>23753.186000000002</v>
      </c>
      <c r="I55" s="858">
        <v>40939.133058680811</v>
      </c>
      <c r="J55" s="91">
        <v>40390.804714972692</v>
      </c>
      <c r="K55" s="773">
        <v>54.682000000000009</v>
      </c>
      <c r="L55" s="857">
        <v>51.155000000000008</v>
      </c>
      <c r="M55" s="859">
        <v>31137.364000000001</v>
      </c>
      <c r="N55" s="85">
        <v>28541.239000000001</v>
      </c>
      <c r="O55" s="860">
        <v>47452.184143471946</v>
      </c>
      <c r="P55" s="861">
        <v>46494.704004170322</v>
      </c>
      <c r="Q55" s="775"/>
      <c r="R55" s="775"/>
      <c r="S55" s="775"/>
      <c r="T55" s="775"/>
      <c r="U55" s="775"/>
      <c r="V55" s="775"/>
      <c r="W55" s="775"/>
      <c r="X55" s="775"/>
      <c r="Y55" s="775"/>
      <c r="Z55" s="775"/>
    </row>
    <row r="56" spans="2:26" x14ac:dyDescent="0.2">
      <c r="B56" s="83"/>
      <c r="C56" s="44">
        <v>1344</v>
      </c>
      <c r="D56" s="44" t="s">
        <v>183</v>
      </c>
      <c r="E56" s="84">
        <v>13.500999999999999</v>
      </c>
      <c r="F56" s="857">
        <v>11.141999999999999</v>
      </c>
      <c r="G56" s="413">
        <v>7773.0290000000005</v>
      </c>
      <c r="H56" s="85">
        <v>6529.7939999999999</v>
      </c>
      <c r="I56" s="858">
        <v>47978.106560007902</v>
      </c>
      <c r="J56" s="91">
        <v>48837.686232274282</v>
      </c>
      <c r="K56" s="773">
        <v>40.744</v>
      </c>
      <c r="L56" s="857">
        <v>32.388000000000005</v>
      </c>
      <c r="M56" s="859">
        <v>27609.953999999998</v>
      </c>
      <c r="N56" s="85">
        <v>23147.891000000003</v>
      </c>
      <c r="O56" s="860">
        <v>56470.388278028659</v>
      </c>
      <c r="P56" s="861">
        <v>59558.815507801242</v>
      </c>
      <c r="Q56" s="775"/>
      <c r="R56" s="775"/>
      <c r="S56" s="775"/>
      <c r="T56" s="775"/>
      <c r="U56" s="775"/>
      <c r="V56" s="775"/>
      <c r="W56" s="775"/>
      <c r="X56" s="775"/>
      <c r="Y56" s="775"/>
      <c r="Z56" s="775"/>
    </row>
    <row r="57" spans="2:26" x14ac:dyDescent="0.2">
      <c r="B57" s="83"/>
      <c r="C57" s="44">
        <v>1345</v>
      </c>
      <c r="D57" s="44" t="s">
        <v>203</v>
      </c>
      <c r="E57" s="84">
        <v>14.473000000000001</v>
      </c>
      <c r="F57" s="857">
        <v>12.769</v>
      </c>
      <c r="G57" s="413">
        <v>6732.3090000000002</v>
      </c>
      <c r="H57" s="85">
        <v>6198.9380000000001</v>
      </c>
      <c r="I57" s="858">
        <v>38763.611552546114</v>
      </c>
      <c r="J57" s="91">
        <v>40455.647792831594</v>
      </c>
      <c r="K57" s="773">
        <v>8.859</v>
      </c>
      <c r="L57" s="857">
        <v>7.7469999999999981</v>
      </c>
      <c r="M57" s="859">
        <v>5133.4389999999994</v>
      </c>
      <c r="N57" s="85">
        <v>4668.5750000000007</v>
      </c>
      <c r="O57" s="860">
        <v>48288.360236294531</v>
      </c>
      <c r="P57" s="861">
        <v>50219.170861839018</v>
      </c>
      <c r="Q57" s="775"/>
      <c r="R57" s="775"/>
      <c r="S57" s="775"/>
      <c r="T57" s="775"/>
      <c r="U57" s="775"/>
      <c r="V57" s="775"/>
      <c r="W57" s="775"/>
      <c r="X57" s="775"/>
      <c r="Y57" s="775"/>
      <c r="Z57" s="775"/>
    </row>
    <row r="58" spans="2:26" x14ac:dyDescent="0.2">
      <c r="B58" s="83"/>
      <c r="C58" s="44">
        <v>1351</v>
      </c>
      <c r="D58" s="44" t="s">
        <v>204</v>
      </c>
      <c r="E58" s="84">
        <v>8.6419999999999995</v>
      </c>
      <c r="F58" s="857">
        <v>6.9329999999999998</v>
      </c>
      <c r="G58" s="413">
        <v>5637.6639999999998</v>
      </c>
      <c r="H58" s="85">
        <v>4501.3100000000004</v>
      </c>
      <c r="I58" s="858">
        <v>54363.033248476429</v>
      </c>
      <c r="J58" s="91">
        <v>54104.884850233182</v>
      </c>
      <c r="K58" s="773">
        <v>22.106999999999999</v>
      </c>
      <c r="L58" s="857">
        <v>17.82</v>
      </c>
      <c r="M58" s="859">
        <v>14595.048999999999</v>
      </c>
      <c r="N58" s="85">
        <v>11961.743999999999</v>
      </c>
      <c r="O58" s="860">
        <v>55016.695315209363</v>
      </c>
      <c r="P58" s="861">
        <v>55937.822671155998</v>
      </c>
      <c r="Q58" s="775"/>
      <c r="R58" s="775"/>
      <c r="S58" s="775"/>
      <c r="T58" s="775"/>
      <c r="U58" s="775"/>
      <c r="V58" s="775"/>
      <c r="W58" s="775"/>
      <c r="X58" s="775"/>
      <c r="Y58" s="775"/>
      <c r="Z58" s="775"/>
    </row>
    <row r="59" spans="2:26" x14ac:dyDescent="0.2">
      <c r="B59" s="83"/>
      <c r="C59" s="44">
        <v>1352</v>
      </c>
      <c r="D59" s="44" t="s">
        <v>205</v>
      </c>
      <c r="E59" s="84">
        <v>8.6419999999999995</v>
      </c>
      <c r="F59" s="857">
        <v>6.9329999999999998</v>
      </c>
      <c r="G59" s="413">
        <v>5637.6639999999998</v>
      </c>
      <c r="H59" s="85">
        <v>4501.3100000000004</v>
      </c>
      <c r="I59" s="858">
        <v>54363.033248476429</v>
      </c>
      <c r="J59" s="91">
        <v>54104.884850233182</v>
      </c>
      <c r="K59" s="773">
        <v>22.106999999999999</v>
      </c>
      <c r="L59" s="857">
        <v>17.82</v>
      </c>
      <c r="M59" s="859">
        <v>14595.048999999999</v>
      </c>
      <c r="N59" s="85">
        <v>11961.743999999999</v>
      </c>
      <c r="O59" s="860">
        <v>55016.695315209363</v>
      </c>
      <c r="P59" s="861">
        <v>55937.822671155998</v>
      </c>
      <c r="Q59" s="775"/>
      <c r="R59" s="775"/>
      <c r="S59" s="775"/>
      <c r="T59" s="775"/>
      <c r="U59" s="775"/>
      <c r="V59" s="775"/>
      <c r="W59" s="775"/>
      <c r="X59" s="775"/>
      <c r="Y59" s="775"/>
      <c r="Z59" s="775"/>
    </row>
    <row r="60" spans="2:26" x14ac:dyDescent="0.2">
      <c r="B60" s="83"/>
      <c r="C60" s="44">
        <v>1353</v>
      </c>
      <c r="D60" s="44" t="s">
        <v>206</v>
      </c>
      <c r="E60" s="84">
        <v>15.08</v>
      </c>
      <c r="F60" s="857">
        <v>15.08</v>
      </c>
      <c r="G60" s="413">
        <v>6055.3850000000002</v>
      </c>
      <c r="H60" s="85">
        <v>6055.3850000000002</v>
      </c>
      <c r="I60" s="858">
        <v>33462.560786914233</v>
      </c>
      <c r="J60" s="91">
        <v>33462.560786914233</v>
      </c>
      <c r="K60" s="773">
        <v>34.931000000000004</v>
      </c>
      <c r="L60" s="857">
        <v>34.931000000000004</v>
      </c>
      <c r="M60" s="859">
        <v>15183.628999999999</v>
      </c>
      <c r="N60" s="85">
        <v>15168.628999999999</v>
      </c>
      <c r="O60" s="860">
        <v>36222.908495796466</v>
      </c>
      <c r="P60" s="861">
        <v>36187.123662840066</v>
      </c>
      <c r="Q60" s="775"/>
      <c r="R60" s="775"/>
      <c r="S60" s="775"/>
      <c r="T60" s="775"/>
      <c r="U60" s="775"/>
      <c r="V60" s="775"/>
      <c r="W60" s="775"/>
      <c r="X60" s="775"/>
      <c r="Y60" s="775"/>
      <c r="Z60" s="775"/>
    </row>
    <row r="61" spans="2:26" x14ac:dyDescent="0.2">
      <c r="B61" s="83"/>
      <c r="C61" s="44">
        <v>1368</v>
      </c>
      <c r="D61" s="44" t="s">
        <v>207</v>
      </c>
      <c r="E61" s="84">
        <v>15.08</v>
      </c>
      <c r="F61" s="857">
        <v>15.08</v>
      </c>
      <c r="G61" s="413">
        <v>6055.3850000000002</v>
      </c>
      <c r="H61" s="85">
        <v>6055.3850000000002</v>
      </c>
      <c r="I61" s="858">
        <v>33462.560786914233</v>
      </c>
      <c r="J61" s="91">
        <v>33462.560786914233</v>
      </c>
      <c r="K61" s="773">
        <v>34.931000000000004</v>
      </c>
      <c r="L61" s="857">
        <v>34.931000000000004</v>
      </c>
      <c r="M61" s="859">
        <v>15183.628999999999</v>
      </c>
      <c r="N61" s="85">
        <v>15168.628999999999</v>
      </c>
      <c r="O61" s="860">
        <v>36222.908495796466</v>
      </c>
      <c r="P61" s="861">
        <v>36187.123662840066</v>
      </c>
      <c r="Q61" s="775"/>
      <c r="R61" s="775"/>
      <c r="S61" s="775"/>
      <c r="T61" s="775"/>
      <c r="U61" s="775"/>
      <c r="V61" s="775"/>
      <c r="W61" s="775"/>
      <c r="X61" s="775"/>
      <c r="Y61" s="775"/>
      <c r="Z61" s="775"/>
    </row>
    <row r="62" spans="2:26" x14ac:dyDescent="0.2">
      <c r="B62" s="83"/>
      <c r="C62" s="44">
        <v>1381</v>
      </c>
      <c r="D62" s="44" t="s">
        <v>208</v>
      </c>
      <c r="E62" s="84">
        <v>0</v>
      </c>
      <c r="F62" s="857">
        <v>0</v>
      </c>
      <c r="G62" s="413">
        <v>0</v>
      </c>
      <c r="H62" s="85">
        <v>0</v>
      </c>
      <c r="I62" s="858" t="s">
        <v>449</v>
      </c>
      <c r="J62" s="91" t="s">
        <v>449</v>
      </c>
      <c r="K62" s="773">
        <v>0</v>
      </c>
      <c r="L62" s="857">
        <v>0</v>
      </c>
      <c r="M62" s="859">
        <v>0</v>
      </c>
      <c r="N62" s="85">
        <v>0</v>
      </c>
      <c r="O62" s="860" t="s">
        <v>449</v>
      </c>
      <c r="P62" s="861" t="s">
        <v>449</v>
      </c>
      <c r="Q62" s="775"/>
      <c r="R62" s="775"/>
      <c r="S62" s="775"/>
      <c r="T62" s="775"/>
      <c r="U62" s="775"/>
      <c r="V62" s="775"/>
      <c r="W62" s="775"/>
      <c r="X62" s="775"/>
      <c r="Y62" s="775"/>
      <c r="Z62" s="775"/>
    </row>
    <row r="63" spans="2:26" x14ac:dyDescent="0.2">
      <c r="B63" s="83"/>
      <c r="C63" s="44">
        <v>1390</v>
      </c>
      <c r="D63" s="44" t="s">
        <v>192</v>
      </c>
      <c r="E63" s="84">
        <v>13.273999999999999</v>
      </c>
      <c r="F63" s="857">
        <v>1.107</v>
      </c>
      <c r="G63" s="413">
        <v>7973.8360000000002</v>
      </c>
      <c r="H63" s="85">
        <v>1819.0609999999999</v>
      </c>
      <c r="I63" s="858">
        <v>50059.23861182262</v>
      </c>
      <c r="J63" s="91">
        <v>136936.23908461307</v>
      </c>
      <c r="K63" s="773">
        <v>23.521000000000001</v>
      </c>
      <c r="L63" s="857">
        <v>0.58699999999999997</v>
      </c>
      <c r="M63" s="859">
        <v>13954.383000000002</v>
      </c>
      <c r="N63" s="85">
        <v>2182.6220000000003</v>
      </c>
      <c r="O63" s="860">
        <v>49439.447727562605</v>
      </c>
      <c r="P63" s="861">
        <v>309855.47984099953</v>
      </c>
      <c r="Q63" s="775"/>
      <c r="R63" s="775"/>
      <c r="S63" s="775"/>
      <c r="T63" s="775"/>
      <c r="U63" s="775"/>
      <c r="V63" s="775"/>
      <c r="W63" s="775"/>
      <c r="X63" s="775"/>
      <c r="Y63" s="775"/>
      <c r="Z63" s="775"/>
    </row>
    <row r="64" spans="2:26" x14ac:dyDescent="0.2">
      <c r="B64" s="71"/>
      <c r="C64" s="41">
        <v>1400</v>
      </c>
      <c r="D64" s="41" t="s">
        <v>209</v>
      </c>
      <c r="E64" s="101">
        <v>673.29100000000005</v>
      </c>
      <c r="F64" s="872">
        <v>546.93399999999997</v>
      </c>
      <c r="G64" s="417">
        <v>466284.40100000001</v>
      </c>
      <c r="H64" s="102">
        <v>347193.89399999997</v>
      </c>
      <c r="I64" s="873">
        <v>57712.093903923662</v>
      </c>
      <c r="J64" s="108">
        <v>52900.029071149358</v>
      </c>
      <c r="K64" s="792">
        <v>1035.7129999999997</v>
      </c>
      <c r="L64" s="872">
        <v>797.5920000000001</v>
      </c>
      <c r="M64" s="874">
        <v>967958.95399999991</v>
      </c>
      <c r="N64" s="102">
        <v>725193.64500000014</v>
      </c>
      <c r="O64" s="875">
        <v>77881.851600459471</v>
      </c>
      <c r="P64" s="876">
        <v>75769.069586956743</v>
      </c>
      <c r="Q64" s="769"/>
      <c r="R64" s="769"/>
      <c r="S64" s="769"/>
      <c r="T64" s="769"/>
      <c r="U64" s="769"/>
      <c r="V64" s="769"/>
      <c r="W64" s="769"/>
      <c r="X64" s="769"/>
      <c r="Y64" s="769"/>
      <c r="Z64" s="769"/>
    </row>
    <row r="65" spans="2:26" x14ac:dyDescent="0.2">
      <c r="B65" s="83"/>
      <c r="C65" s="44">
        <v>1411</v>
      </c>
      <c r="D65" s="44" t="s">
        <v>210</v>
      </c>
      <c r="E65" s="84">
        <v>150.29300000000001</v>
      </c>
      <c r="F65" s="857">
        <v>131.93299999999999</v>
      </c>
      <c r="G65" s="413">
        <v>119898.825</v>
      </c>
      <c r="H65" s="85">
        <v>74443.245999999999</v>
      </c>
      <c r="I65" s="858">
        <v>66480.599562188523</v>
      </c>
      <c r="J65" s="91">
        <v>47020.865388745297</v>
      </c>
      <c r="K65" s="773">
        <v>175.95499999999998</v>
      </c>
      <c r="L65" s="857">
        <v>150.392</v>
      </c>
      <c r="M65" s="859">
        <v>178390.73499999999</v>
      </c>
      <c r="N65" s="85">
        <v>112823.53800000002</v>
      </c>
      <c r="O65" s="860">
        <v>84486.911899822881</v>
      </c>
      <c r="P65" s="861">
        <v>62516.367226980168</v>
      </c>
      <c r="Q65" s="775"/>
      <c r="R65" s="775"/>
      <c r="S65" s="775"/>
      <c r="T65" s="775"/>
      <c r="U65" s="775"/>
      <c r="V65" s="775"/>
      <c r="W65" s="775"/>
      <c r="X65" s="775"/>
      <c r="Y65" s="775"/>
      <c r="Z65" s="775"/>
    </row>
    <row r="66" spans="2:26" x14ac:dyDescent="0.2">
      <c r="B66" s="83"/>
      <c r="C66" s="44">
        <v>1421</v>
      </c>
      <c r="D66" s="44" t="s">
        <v>176</v>
      </c>
      <c r="E66" s="84">
        <v>133.923</v>
      </c>
      <c r="F66" s="857">
        <v>113.752</v>
      </c>
      <c r="G66" s="413">
        <v>77148.320000000007</v>
      </c>
      <c r="H66" s="85">
        <v>66983.923999999999</v>
      </c>
      <c r="I66" s="858">
        <v>48005.396135590352</v>
      </c>
      <c r="J66" s="91">
        <v>49071.608997350966</v>
      </c>
      <c r="K66" s="773">
        <v>162.553</v>
      </c>
      <c r="L66" s="857">
        <v>132.51800000000003</v>
      </c>
      <c r="M66" s="859">
        <v>122148.37399999998</v>
      </c>
      <c r="N66" s="85">
        <v>106027.65299999999</v>
      </c>
      <c r="O66" s="860">
        <v>62619.768116655272</v>
      </c>
      <c r="P66" s="861">
        <v>66675.000754614448</v>
      </c>
      <c r="Q66" s="775"/>
      <c r="R66" s="775"/>
      <c r="S66" s="775"/>
      <c r="T66" s="775"/>
      <c r="U66" s="775"/>
      <c r="V66" s="775"/>
      <c r="W66" s="775"/>
      <c r="X66" s="775"/>
      <c r="Y66" s="775"/>
      <c r="Z66" s="775"/>
    </row>
    <row r="67" spans="2:26" x14ac:dyDescent="0.2">
      <c r="B67" s="83"/>
      <c r="C67" s="44">
        <v>1422</v>
      </c>
      <c r="D67" s="44" t="s">
        <v>177</v>
      </c>
      <c r="E67" s="84">
        <v>34.104999999999997</v>
      </c>
      <c r="F67" s="857">
        <v>30.36</v>
      </c>
      <c r="G67" s="413">
        <v>25536.393</v>
      </c>
      <c r="H67" s="85">
        <v>21603.276999999998</v>
      </c>
      <c r="I67" s="858">
        <v>62396.503445242641</v>
      </c>
      <c r="J67" s="91">
        <v>59297.532389108477</v>
      </c>
      <c r="K67" s="773">
        <v>68.426999999999992</v>
      </c>
      <c r="L67" s="857">
        <v>58.945999999999998</v>
      </c>
      <c r="M67" s="859">
        <v>56792.417000000001</v>
      </c>
      <c r="N67" s="85">
        <v>44697.861000000004</v>
      </c>
      <c r="O67" s="860">
        <v>69164.239505848091</v>
      </c>
      <c r="P67" s="861">
        <v>63190.407321955696</v>
      </c>
      <c r="Q67" s="775"/>
      <c r="R67" s="775"/>
      <c r="S67" s="775"/>
      <c r="T67" s="775"/>
      <c r="U67" s="775"/>
      <c r="V67" s="775"/>
      <c r="W67" s="775"/>
      <c r="X67" s="775"/>
      <c r="Y67" s="775"/>
      <c r="Z67" s="775"/>
    </row>
    <row r="68" spans="2:26" x14ac:dyDescent="0.2">
      <c r="B68" s="83"/>
      <c r="C68" s="44">
        <v>1423</v>
      </c>
      <c r="D68" s="44" t="s">
        <v>211</v>
      </c>
      <c r="E68" s="84">
        <v>41.119</v>
      </c>
      <c r="F68" s="857">
        <v>31.588999999999999</v>
      </c>
      <c r="G68" s="413">
        <v>28794.743999999999</v>
      </c>
      <c r="H68" s="85">
        <v>21772.071</v>
      </c>
      <c r="I68" s="858">
        <v>58356.526180111388</v>
      </c>
      <c r="J68" s="91">
        <v>57435.792522713607</v>
      </c>
      <c r="K68" s="773">
        <v>88.949000000000012</v>
      </c>
      <c r="L68" s="857">
        <v>69.659000000000006</v>
      </c>
      <c r="M68" s="859">
        <v>75902.842999999993</v>
      </c>
      <c r="N68" s="85">
        <v>61142.028000000006</v>
      </c>
      <c r="O68" s="860">
        <v>71110.826616000923</v>
      </c>
      <c r="P68" s="861">
        <v>73144.446518037876</v>
      </c>
      <c r="Q68" s="775"/>
      <c r="R68" s="775"/>
      <c r="S68" s="775"/>
      <c r="T68" s="775"/>
      <c r="U68" s="775"/>
      <c r="V68" s="775"/>
      <c r="W68" s="775"/>
      <c r="X68" s="775"/>
      <c r="Y68" s="775"/>
      <c r="Z68" s="775"/>
    </row>
    <row r="69" spans="2:26" x14ac:dyDescent="0.2">
      <c r="B69" s="83"/>
      <c r="C69" s="44">
        <v>1431</v>
      </c>
      <c r="D69" s="44" t="s">
        <v>183</v>
      </c>
      <c r="E69" s="84">
        <v>62.527999999999999</v>
      </c>
      <c r="F69" s="857">
        <v>46.052</v>
      </c>
      <c r="G69" s="413">
        <v>50107.976000000002</v>
      </c>
      <c r="H69" s="85">
        <v>37985.165000000001</v>
      </c>
      <c r="I69" s="858">
        <v>66780.716905493013</v>
      </c>
      <c r="J69" s="91">
        <v>68736.003141376408</v>
      </c>
      <c r="K69" s="773">
        <v>233.66900000000001</v>
      </c>
      <c r="L69" s="857">
        <v>163.46100000000001</v>
      </c>
      <c r="M69" s="859">
        <v>230063.71200000003</v>
      </c>
      <c r="N69" s="85">
        <v>176234.90099999998</v>
      </c>
      <c r="O69" s="860">
        <v>82047.580124021595</v>
      </c>
      <c r="P69" s="861">
        <v>89845.539608836334</v>
      </c>
      <c r="Q69" s="775"/>
      <c r="R69" s="775"/>
      <c r="S69" s="775"/>
      <c r="T69" s="775"/>
      <c r="U69" s="775"/>
      <c r="V69" s="775"/>
      <c r="W69" s="775"/>
      <c r="X69" s="775"/>
      <c r="Y69" s="775"/>
      <c r="Z69" s="775"/>
    </row>
    <row r="70" spans="2:26" x14ac:dyDescent="0.2">
      <c r="B70" s="83"/>
      <c r="C70" s="44">
        <v>1433</v>
      </c>
      <c r="D70" s="44" t="s">
        <v>212</v>
      </c>
      <c r="E70" s="84">
        <v>7.5869999999999997</v>
      </c>
      <c r="F70" s="857">
        <v>5.8680000000000003</v>
      </c>
      <c r="G70" s="413">
        <v>9950.0380000000005</v>
      </c>
      <c r="H70" s="85">
        <v>7937.3209999999999</v>
      </c>
      <c r="I70" s="858">
        <v>109288.23426035763</v>
      </c>
      <c r="J70" s="91">
        <v>112720.41865485116</v>
      </c>
      <c r="K70" s="773">
        <v>57.48599999999999</v>
      </c>
      <c r="L70" s="857">
        <v>43.125999999999998</v>
      </c>
      <c r="M70" s="859">
        <v>85967.710999999996</v>
      </c>
      <c r="N70" s="85">
        <v>65499.51400000001</v>
      </c>
      <c r="O70" s="860">
        <v>124621.22806712361</v>
      </c>
      <c r="P70" s="861">
        <v>126566.17431093387</v>
      </c>
      <c r="Q70" s="775"/>
      <c r="R70" s="775"/>
      <c r="S70" s="775"/>
      <c r="T70" s="775"/>
      <c r="U70" s="775"/>
      <c r="V70" s="775"/>
      <c r="W70" s="775"/>
      <c r="X70" s="775"/>
      <c r="Y70" s="775"/>
      <c r="Z70" s="775"/>
    </row>
    <row r="71" spans="2:26" x14ac:dyDescent="0.2">
      <c r="B71" s="83"/>
      <c r="C71" s="44">
        <v>1441</v>
      </c>
      <c r="D71" s="44" t="s">
        <v>185</v>
      </c>
      <c r="E71" s="84">
        <v>117.32899999999999</v>
      </c>
      <c r="F71" s="857">
        <v>80.180999999999997</v>
      </c>
      <c r="G71" s="413">
        <v>77521.614000000001</v>
      </c>
      <c r="H71" s="85">
        <v>54120.983999999997</v>
      </c>
      <c r="I71" s="858">
        <v>55059.997954469909</v>
      </c>
      <c r="J71" s="91">
        <v>56248.762175577758</v>
      </c>
      <c r="K71" s="773">
        <v>93.989000000000019</v>
      </c>
      <c r="L71" s="857">
        <v>67.100000000000009</v>
      </c>
      <c r="M71" s="859">
        <v>69900.307000000001</v>
      </c>
      <c r="N71" s="85">
        <v>51878.175000000003</v>
      </c>
      <c r="O71" s="860">
        <v>61975.609734472462</v>
      </c>
      <c r="P71" s="861">
        <v>64428.93070044709</v>
      </c>
      <c r="Q71" s="775"/>
      <c r="R71" s="775"/>
      <c r="S71" s="775"/>
      <c r="T71" s="775"/>
      <c r="U71" s="775"/>
      <c r="V71" s="775"/>
      <c r="W71" s="775"/>
      <c r="X71" s="775"/>
      <c r="Y71" s="775"/>
      <c r="Z71" s="775"/>
    </row>
    <row r="72" spans="2:26" x14ac:dyDescent="0.2">
      <c r="B72" s="83"/>
      <c r="C72" s="44">
        <v>1451</v>
      </c>
      <c r="D72" s="44" t="s">
        <v>213</v>
      </c>
      <c r="E72" s="84">
        <v>26.04</v>
      </c>
      <c r="F72" s="857">
        <v>25.244</v>
      </c>
      <c r="G72" s="413">
        <v>13641.075000000001</v>
      </c>
      <c r="H72" s="85">
        <v>12339.82</v>
      </c>
      <c r="I72" s="858">
        <v>43654.233870967742</v>
      </c>
      <c r="J72" s="91">
        <v>40735.158189404741</v>
      </c>
      <c r="K72" s="773">
        <v>36.402000000000001</v>
      </c>
      <c r="L72" s="857">
        <v>36.017000000000003</v>
      </c>
      <c r="M72" s="859">
        <v>24733.746999999999</v>
      </c>
      <c r="N72" s="85">
        <v>23098.845999999998</v>
      </c>
      <c r="O72" s="860">
        <v>56621.767576873062</v>
      </c>
      <c r="P72" s="861">
        <v>53444.313333518417</v>
      </c>
      <c r="Q72" s="775"/>
      <c r="R72" s="775"/>
      <c r="S72" s="775"/>
      <c r="T72" s="775"/>
      <c r="U72" s="775"/>
      <c r="V72" s="775"/>
      <c r="W72" s="775"/>
      <c r="X72" s="775"/>
      <c r="Y72" s="775"/>
      <c r="Z72" s="775"/>
    </row>
    <row r="73" spans="2:26" x14ac:dyDescent="0.2">
      <c r="B73" s="83"/>
      <c r="C73" s="44">
        <v>1456</v>
      </c>
      <c r="D73" s="44" t="s">
        <v>214</v>
      </c>
      <c r="E73" s="84">
        <v>33.723999999999997</v>
      </c>
      <c r="F73" s="857">
        <v>29.02</v>
      </c>
      <c r="G73" s="413">
        <v>22690.603999999999</v>
      </c>
      <c r="H73" s="85">
        <v>18874.649000000001</v>
      </c>
      <c r="I73" s="858">
        <v>56069.376902700351</v>
      </c>
      <c r="J73" s="91">
        <v>54200.117734895473</v>
      </c>
      <c r="K73" s="773">
        <v>62.780999999999999</v>
      </c>
      <c r="L73" s="857">
        <v>47.296000000000006</v>
      </c>
      <c r="M73" s="859">
        <v>54958.449000000001</v>
      </c>
      <c r="N73" s="85">
        <v>41402.172999999995</v>
      </c>
      <c r="O73" s="860">
        <v>72949.949029164869</v>
      </c>
      <c r="P73" s="861">
        <v>72948.686640166867</v>
      </c>
      <c r="Q73" s="775"/>
      <c r="R73" s="775"/>
      <c r="S73" s="775"/>
      <c r="T73" s="775"/>
      <c r="U73" s="775"/>
      <c r="V73" s="775"/>
      <c r="W73" s="775"/>
      <c r="X73" s="775"/>
      <c r="Y73" s="775"/>
      <c r="Z73" s="775"/>
    </row>
    <row r="74" spans="2:26" x14ac:dyDescent="0.2">
      <c r="B74" s="83"/>
      <c r="C74" s="44">
        <v>1481</v>
      </c>
      <c r="D74" s="44" t="s">
        <v>208</v>
      </c>
      <c r="E74" s="84">
        <v>0</v>
      </c>
      <c r="F74" s="857">
        <v>0</v>
      </c>
      <c r="G74" s="413">
        <v>0</v>
      </c>
      <c r="H74" s="85">
        <v>0</v>
      </c>
      <c r="I74" s="858" t="s">
        <v>449</v>
      </c>
      <c r="J74" s="91" t="s">
        <v>449</v>
      </c>
      <c r="K74" s="773">
        <v>0</v>
      </c>
      <c r="L74" s="857">
        <v>0</v>
      </c>
      <c r="M74" s="859">
        <v>0</v>
      </c>
      <c r="N74" s="85">
        <v>0</v>
      </c>
      <c r="O74" s="860" t="s">
        <v>449</v>
      </c>
      <c r="P74" s="861" t="s">
        <v>449</v>
      </c>
      <c r="Q74" s="775"/>
      <c r="R74" s="775"/>
      <c r="S74" s="775"/>
      <c r="T74" s="775"/>
      <c r="U74" s="775"/>
      <c r="V74" s="775"/>
      <c r="W74" s="775"/>
      <c r="X74" s="775"/>
      <c r="Y74" s="775"/>
      <c r="Z74" s="775"/>
    </row>
    <row r="75" spans="2:26" x14ac:dyDescent="0.2">
      <c r="B75" s="83"/>
      <c r="C75" s="44">
        <v>1490</v>
      </c>
      <c r="D75" s="44" t="s">
        <v>192</v>
      </c>
      <c r="E75" s="84">
        <v>66.643000000000001</v>
      </c>
      <c r="F75" s="857">
        <v>52.935000000000002</v>
      </c>
      <c r="G75" s="413">
        <v>40994.811999999998</v>
      </c>
      <c r="H75" s="85">
        <v>31133.437000000002</v>
      </c>
      <c r="I75" s="858">
        <v>51261.712908082372</v>
      </c>
      <c r="J75" s="91">
        <v>49012.054091495862</v>
      </c>
      <c r="K75" s="773">
        <v>55.501999999999995</v>
      </c>
      <c r="L75" s="857">
        <v>29.076999999999998</v>
      </c>
      <c r="M75" s="859">
        <v>69100.659000000014</v>
      </c>
      <c r="N75" s="85">
        <v>42388.955999999991</v>
      </c>
      <c r="O75" s="860">
        <v>103751.00446830748</v>
      </c>
      <c r="P75" s="861">
        <v>121484.78178629155</v>
      </c>
      <c r="Q75" s="775"/>
      <c r="R75" s="775"/>
      <c r="S75" s="775"/>
      <c r="T75" s="775"/>
      <c r="U75" s="775"/>
      <c r="V75" s="775"/>
      <c r="W75" s="775"/>
      <c r="X75" s="775"/>
      <c r="Y75" s="775"/>
      <c r="Z75" s="775"/>
    </row>
    <row r="76" spans="2:26" x14ac:dyDescent="0.2">
      <c r="B76" s="71"/>
      <c r="C76" s="41">
        <v>1500</v>
      </c>
      <c r="D76" s="41" t="s">
        <v>215</v>
      </c>
      <c r="E76" s="101">
        <v>557.57600000000002</v>
      </c>
      <c r="F76" s="872">
        <v>426.83800000000002</v>
      </c>
      <c r="G76" s="417">
        <v>341298.29599999997</v>
      </c>
      <c r="H76" s="102">
        <v>252631.524</v>
      </c>
      <c r="I76" s="873">
        <v>51009.234017724339</v>
      </c>
      <c r="J76" s="108">
        <v>49322.288549754237</v>
      </c>
      <c r="K76" s="792">
        <v>799.01299999999992</v>
      </c>
      <c r="L76" s="872">
        <v>551.42699999999991</v>
      </c>
      <c r="M76" s="874">
        <v>621604.14500000002</v>
      </c>
      <c r="N76" s="102">
        <v>446839.076</v>
      </c>
      <c r="O76" s="875">
        <v>64830.416296939686</v>
      </c>
      <c r="P76" s="876">
        <v>67527.686650575095</v>
      </c>
      <c r="Q76" s="769"/>
      <c r="R76" s="769"/>
      <c r="S76" s="769"/>
      <c r="T76" s="769"/>
      <c r="U76" s="769"/>
      <c r="V76" s="769"/>
      <c r="W76" s="769"/>
      <c r="X76" s="769"/>
      <c r="Y76" s="769"/>
      <c r="Z76" s="769"/>
    </row>
    <row r="77" spans="2:26" x14ac:dyDescent="0.2">
      <c r="B77" s="83"/>
      <c r="C77" s="44">
        <v>1511</v>
      </c>
      <c r="D77" s="44" t="s">
        <v>210</v>
      </c>
      <c r="E77" s="84">
        <v>122.864</v>
      </c>
      <c r="F77" s="857">
        <v>95.37</v>
      </c>
      <c r="G77" s="413">
        <v>77975.813999999998</v>
      </c>
      <c r="H77" s="85">
        <v>42719.92</v>
      </c>
      <c r="I77" s="858">
        <v>52887.619644484956</v>
      </c>
      <c r="J77" s="91">
        <v>37328.230400894761</v>
      </c>
      <c r="K77" s="773">
        <v>156.04999999999998</v>
      </c>
      <c r="L77" s="857">
        <v>108.31899999999999</v>
      </c>
      <c r="M77" s="859">
        <v>128985.05899999999</v>
      </c>
      <c r="N77" s="85">
        <v>74669.085000000006</v>
      </c>
      <c r="O77" s="860">
        <v>68880.198120260611</v>
      </c>
      <c r="P77" s="861">
        <v>57445.358155078982</v>
      </c>
      <c r="Q77" s="775"/>
      <c r="R77" s="775"/>
      <c r="S77" s="775"/>
      <c r="T77" s="775"/>
      <c r="U77" s="775"/>
      <c r="V77" s="775"/>
      <c r="W77" s="775"/>
      <c r="X77" s="775"/>
      <c r="Y77" s="775"/>
      <c r="Z77" s="775"/>
    </row>
    <row r="78" spans="2:26" x14ac:dyDescent="0.2">
      <c r="B78" s="83"/>
      <c r="C78" s="44">
        <v>1512</v>
      </c>
      <c r="D78" s="44" t="s">
        <v>216</v>
      </c>
      <c r="E78" s="84">
        <v>34.750999999999998</v>
      </c>
      <c r="F78" s="857">
        <v>34.448</v>
      </c>
      <c r="G78" s="413">
        <v>17079.115000000002</v>
      </c>
      <c r="H78" s="85">
        <v>16911.175999999999</v>
      </c>
      <c r="I78" s="858">
        <v>40955.931723787326</v>
      </c>
      <c r="J78" s="91">
        <v>40909.912525158688</v>
      </c>
      <c r="K78" s="773">
        <v>14.542999999999999</v>
      </c>
      <c r="L78" s="857">
        <v>13.780999999999999</v>
      </c>
      <c r="M78" s="859">
        <v>8111.6629999999968</v>
      </c>
      <c r="N78" s="85">
        <v>7600.1990000000005</v>
      </c>
      <c r="O78" s="860">
        <v>46480.912924889395</v>
      </c>
      <c r="P78" s="861">
        <v>45958.197276443418</v>
      </c>
      <c r="Q78" s="775"/>
      <c r="R78" s="775"/>
      <c r="S78" s="775"/>
      <c r="T78" s="775"/>
      <c r="U78" s="775"/>
      <c r="V78" s="775"/>
      <c r="W78" s="775"/>
      <c r="X78" s="775"/>
      <c r="Y78" s="775"/>
      <c r="Z78" s="775"/>
    </row>
    <row r="79" spans="2:26" x14ac:dyDescent="0.2">
      <c r="B79" s="83"/>
      <c r="C79" s="44">
        <v>1521</v>
      </c>
      <c r="D79" s="44" t="s">
        <v>176</v>
      </c>
      <c r="E79" s="84">
        <v>123.52800000000001</v>
      </c>
      <c r="F79" s="857">
        <v>106.83799999999999</v>
      </c>
      <c r="G79" s="413">
        <v>67547.259999999995</v>
      </c>
      <c r="H79" s="85">
        <v>57757.315999999999</v>
      </c>
      <c r="I79" s="858">
        <v>45568.116810223866</v>
      </c>
      <c r="J79" s="91">
        <v>45050.540694010248</v>
      </c>
      <c r="K79" s="773">
        <v>141.17099999999999</v>
      </c>
      <c r="L79" s="857">
        <v>117.11500000000001</v>
      </c>
      <c r="M79" s="859">
        <v>92816.633000000016</v>
      </c>
      <c r="N79" s="85">
        <v>76774.413</v>
      </c>
      <c r="O79" s="860">
        <v>54789.718969665642</v>
      </c>
      <c r="P79" s="861">
        <v>54628.935234598466</v>
      </c>
      <c r="Q79" s="775"/>
      <c r="R79" s="775"/>
      <c r="S79" s="775"/>
      <c r="T79" s="775"/>
      <c r="U79" s="775"/>
      <c r="V79" s="775"/>
      <c r="W79" s="775"/>
      <c r="X79" s="775"/>
      <c r="Y79" s="775"/>
      <c r="Z79" s="775"/>
    </row>
    <row r="80" spans="2:26" x14ac:dyDescent="0.2">
      <c r="B80" s="83"/>
      <c r="C80" s="44">
        <v>1522</v>
      </c>
      <c r="D80" s="44" t="s">
        <v>177</v>
      </c>
      <c r="E80" s="84">
        <v>36.387999999999998</v>
      </c>
      <c r="F80" s="857">
        <v>33.295999999999999</v>
      </c>
      <c r="G80" s="413">
        <v>20046.366999999998</v>
      </c>
      <c r="H80" s="85">
        <v>18176.528999999999</v>
      </c>
      <c r="I80" s="858">
        <v>45908.83212414349</v>
      </c>
      <c r="J80" s="91">
        <v>45492.273846708318</v>
      </c>
      <c r="K80" s="773">
        <v>41.338000000000001</v>
      </c>
      <c r="L80" s="857">
        <v>36.577999999999996</v>
      </c>
      <c r="M80" s="859">
        <v>25427.951000000001</v>
      </c>
      <c r="N80" s="85">
        <v>22814.206000000002</v>
      </c>
      <c r="O80" s="860">
        <v>51260.242795168284</v>
      </c>
      <c r="P80" s="861">
        <v>51976.155977181195</v>
      </c>
      <c r="Q80" s="775"/>
      <c r="R80" s="775"/>
      <c r="S80" s="775"/>
      <c r="T80" s="775"/>
      <c r="U80" s="775"/>
      <c r="V80" s="775"/>
      <c r="W80" s="775"/>
      <c r="X80" s="775"/>
      <c r="Y80" s="775"/>
      <c r="Z80" s="775"/>
    </row>
    <row r="81" spans="2:26" x14ac:dyDescent="0.2">
      <c r="B81" s="83"/>
      <c r="C81" s="44">
        <v>1526</v>
      </c>
      <c r="D81" s="44" t="s">
        <v>217</v>
      </c>
      <c r="E81" s="84">
        <v>19.154</v>
      </c>
      <c r="F81" s="857">
        <v>13.522</v>
      </c>
      <c r="G81" s="413">
        <v>9376.2209999999995</v>
      </c>
      <c r="H81" s="85">
        <v>7174.7740000000003</v>
      </c>
      <c r="I81" s="858">
        <v>40793.13720371724</v>
      </c>
      <c r="J81" s="91">
        <v>44216.671596903812</v>
      </c>
      <c r="K81" s="773">
        <v>25.337999999999997</v>
      </c>
      <c r="L81" s="857">
        <v>21.797000000000004</v>
      </c>
      <c r="M81" s="859">
        <v>13611.334000000001</v>
      </c>
      <c r="N81" s="85">
        <v>12121.68</v>
      </c>
      <c r="O81" s="860">
        <v>44765.878653932181</v>
      </c>
      <c r="P81" s="861">
        <v>46343.07473505527</v>
      </c>
      <c r="Q81" s="775"/>
      <c r="R81" s="775"/>
      <c r="S81" s="775"/>
      <c r="T81" s="775"/>
      <c r="U81" s="775"/>
      <c r="V81" s="775"/>
      <c r="W81" s="775"/>
      <c r="X81" s="775"/>
      <c r="Y81" s="775"/>
      <c r="Z81" s="775"/>
    </row>
    <row r="82" spans="2:26" x14ac:dyDescent="0.2">
      <c r="B82" s="83"/>
      <c r="C82" s="44">
        <v>1531</v>
      </c>
      <c r="D82" s="44" t="s">
        <v>183</v>
      </c>
      <c r="E82" s="84">
        <v>76.858999999999995</v>
      </c>
      <c r="F82" s="857">
        <v>51.070999999999998</v>
      </c>
      <c r="G82" s="413">
        <v>47076.546999999999</v>
      </c>
      <c r="H82" s="85">
        <v>34671.597999999998</v>
      </c>
      <c r="I82" s="858">
        <v>51042.110661514373</v>
      </c>
      <c r="J82" s="91">
        <v>56574.177778648031</v>
      </c>
      <c r="K82" s="773">
        <v>263.55900000000003</v>
      </c>
      <c r="L82" s="857">
        <v>153.779</v>
      </c>
      <c r="M82" s="859">
        <v>229509.302</v>
      </c>
      <c r="N82" s="85">
        <v>160880.427</v>
      </c>
      <c r="O82" s="860">
        <v>72567.338495997727</v>
      </c>
      <c r="P82" s="861">
        <v>87181.619401868913</v>
      </c>
      <c r="Q82" s="775"/>
      <c r="R82" s="775"/>
      <c r="S82" s="775"/>
      <c r="T82" s="775"/>
      <c r="U82" s="775"/>
      <c r="V82" s="775"/>
      <c r="W82" s="775"/>
      <c r="X82" s="775"/>
      <c r="Y82" s="775"/>
      <c r="Z82" s="775"/>
    </row>
    <row r="83" spans="2:26" x14ac:dyDescent="0.2">
      <c r="B83" s="83"/>
      <c r="C83" s="44">
        <v>1541</v>
      </c>
      <c r="D83" s="44" t="s">
        <v>185</v>
      </c>
      <c r="E83" s="84">
        <v>93.308000000000007</v>
      </c>
      <c r="F83" s="857">
        <v>67.253</v>
      </c>
      <c r="G83" s="413">
        <v>74224.853000000003</v>
      </c>
      <c r="H83" s="85">
        <v>58437.353999999999</v>
      </c>
      <c r="I83" s="858">
        <v>66290.183228304828</v>
      </c>
      <c r="J83" s="91">
        <v>72409.847887826574</v>
      </c>
      <c r="K83" s="773">
        <v>70.410999999999987</v>
      </c>
      <c r="L83" s="857">
        <v>49.828000000000003</v>
      </c>
      <c r="M83" s="859">
        <v>61087.05799999999</v>
      </c>
      <c r="N83" s="85">
        <v>48563.556000000004</v>
      </c>
      <c r="O83" s="860">
        <v>72298.194410911179</v>
      </c>
      <c r="P83" s="861">
        <v>81218.652163442253</v>
      </c>
      <c r="Q83" s="775"/>
      <c r="R83" s="775"/>
      <c r="S83" s="775"/>
      <c r="T83" s="775"/>
      <c r="U83" s="775"/>
      <c r="V83" s="775"/>
      <c r="W83" s="775"/>
      <c r="X83" s="775"/>
      <c r="Y83" s="775"/>
      <c r="Z83" s="775"/>
    </row>
    <row r="84" spans="2:26" x14ac:dyDescent="0.2">
      <c r="B84" s="83"/>
      <c r="C84" s="44">
        <v>1551</v>
      </c>
      <c r="D84" s="44" t="s">
        <v>218</v>
      </c>
      <c r="E84" s="84">
        <v>40.442999999999998</v>
      </c>
      <c r="F84" s="857">
        <v>25.04</v>
      </c>
      <c r="G84" s="413">
        <v>19790.962</v>
      </c>
      <c r="H84" s="85">
        <v>13555.95</v>
      </c>
      <c r="I84" s="858">
        <v>40779.537456008045</v>
      </c>
      <c r="J84" s="91">
        <v>45114.317092651763</v>
      </c>
      <c r="K84" s="773">
        <v>68.367000000000004</v>
      </c>
      <c r="L84" s="857">
        <v>49.32</v>
      </c>
      <c r="M84" s="859">
        <v>41450.103999999999</v>
      </c>
      <c r="N84" s="85">
        <v>32995.365000000005</v>
      </c>
      <c r="O84" s="860">
        <v>50524.014997489045</v>
      </c>
      <c r="P84" s="861">
        <v>55750.481549067328</v>
      </c>
      <c r="Q84" s="775"/>
      <c r="R84" s="775"/>
      <c r="S84" s="775"/>
      <c r="T84" s="775"/>
      <c r="U84" s="775"/>
      <c r="V84" s="775"/>
      <c r="W84" s="775"/>
      <c r="X84" s="775"/>
      <c r="Y84" s="775"/>
      <c r="Z84" s="775"/>
    </row>
    <row r="85" spans="2:26" x14ac:dyDescent="0.2">
      <c r="B85" s="83"/>
      <c r="C85" s="44">
        <v>1581</v>
      </c>
      <c r="D85" s="44" t="s">
        <v>208</v>
      </c>
      <c r="E85" s="84">
        <v>0</v>
      </c>
      <c r="F85" s="857">
        <v>0</v>
      </c>
      <c r="G85" s="413">
        <v>0</v>
      </c>
      <c r="H85" s="85">
        <v>0</v>
      </c>
      <c r="I85" s="858" t="s">
        <v>449</v>
      </c>
      <c r="J85" s="91" t="s">
        <v>449</v>
      </c>
      <c r="K85" s="773">
        <v>0</v>
      </c>
      <c r="L85" s="857">
        <v>0</v>
      </c>
      <c r="M85" s="859">
        <v>0</v>
      </c>
      <c r="N85" s="85">
        <v>0</v>
      </c>
      <c r="O85" s="860" t="s">
        <v>449</v>
      </c>
      <c r="P85" s="861" t="s">
        <v>449</v>
      </c>
      <c r="Q85" s="775"/>
      <c r="R85" s="775"/>
      <c r="S85" s="775"/>
      <c r="T85" s="775"/>
      <c r="U85" s="775"/>
      <c r="V85" s="775"/>
      <c r="W85" s="775"/>
      <c r="X85" s="775"/>
      <c r="Y85" s="775"/>
      <c r="Z85" s="775"/>
    </row>
    <row r="86" spans="2:26" x14ac:dyDescent="0.2">
      <c r="B86" s="83"/>
      <c r="C86" s="44">
        <v>1590</v>
      </c>
      <c r="D86" s="44" t="s">
        <v>192</v>
      </c>
      <c r="E86" s="84">
        <v>10.281000000000001</v>
      </c>
      <c r="F86" s="857">
        <v>0</v>
      </c>
      <c r="G86" s="413">
        <v>8181.1570000000002</v>
      </c>
      <c r="H86" s="85">
        <v>3226.9070000000002</v>
      </c>
      <c r="I86" s="858">
        <v>66312.915410303787</v>
      </c>
      <c r="J86" s="91" t="s">
        <v>449</v>
      </c>
      <c r="K86" s="773">
        <v>18.235999999999997</v>
      </c>
      <c r="L86" s="857">
        <v>0.91</v>
      </c>
      <c r="M86" s="859">
        <v>20605.041000000001</v>
      </c>
      <c r="N86" s="85">
        <v>10420.145</v>
      </c>
      <c r="O86" s="860">
        <v>94159.176902829597</v>
      </c>
      <c r="P86" s="861">
        <v>954225.73260073259</v>
      </c>
      <c r="Q86" s="775"/>
      <c r="R86" s="775"/>
      <c r="S86" s="775"/>
      <c r="T86" s="775"/>
      <c r="U86" s="775"/>
      <c r="V86" s="775"/>
      <c r="W86" s="775"/>
      <c r="X86" s="775"/>
      <c r="Y86" s="775"/>
      <c r="Z86" s="775"/>
    </row>
    <row r="87" spans="2:26" x14ac:dyDescent="0.2">
      <c r="B87" s="71"/>
      <c r="C87" s="41">
        <v>1600</v>
      </c>
      <c r="D87" s="41" t="s">
        <v>416</v>
      </c>
      <c r="E87" s="101">
        <v>137.72300000000001</v>
      </c>
      <c r="F87" s="872">
        <v>132.83699999999999</v>
      </c>
      <c r="G87" s="417">
        <v>73948.463000000003</v>
      </c>
      <c r="H87" s="102">
        <v>63094.11</v>
      </c>
      <c r="I87" s="873">
        <v>44744.682563309441</v>
      </c>
      <c r="J87" s="108">
        <v>39581.159616673067</v>
      </c>
      <c r="K87" s="792">
        <v>107.31699999999998</v>
      </c>
      <c r="L87" s="872">
        <v>103.38300000000001</v>
      </c>
      <c r="M87" s="874">
        <v>74985.988999999987</v>
      </c>
      <c r="N87" s="102">
        <v>63020.717999999993</v>
      </c>
      <c r="O87" s="875">
        <v>58227.796310618694</v>
      </c>
      <c r="P87" s="876">
        <v>50798.743507153005</v>
      </c>
      <c r="Q87" s="769"/>
      <c r="R87" s="769"/>
      <c r="S87" s="769"/>
      <c r="T87" s="769"/>
      <c r="U87" s="769"/>
      <c r="V87" s="769"/>
      <c r="W87" s="769"/>
      <c r="X87" s="769"/>
      <c r="Y87" s="769"/>
      <c r="Z87" s="769"/>
    </row>
    <row r="88" spans="2:26" x14ac:dyDescent="0.2">
      <c r="B88" s="83"/>
      <c r="C88" s="44">
        <v>1617</v>
      </c>
      <c r="D88" s="44" t="s">
        <v>219</v>
      </c>
      <c r="E88" s="84">
        <v>46.466999999999999</v>
      </c>
      <c r="F88" s="857">
        <v>42.581000000000003</v>
      </c>
      <c r="G88" s="413">
        <v>26901.026000000002</v>
      </c>
      <c r="H88" s="85">
        <v>18993.415000000001</v>
      </c>
      <c r="I88" s="858">
        <v>48243.961664550472</v>
      </c>
      <c r="J88" s="91">
        <v>37171.146364184337</v>
      </c>
      <c r="K88" s="773">
        <v>47.052999999999997</v>
      </c>
      <c r="L88" s="857">
        <v>43.119</v>
      </c>
      <c r="M88" s="859">
        <v>34968.149000000005</v>
      </c>
      <c r="N88" s="85">
        <v>25602.474999999999</v>
      </c>
      <c r="O88" s="860">
        <v>61930.427744600078</v>
      </c>
      <c r="P88" s="861">
        <v>49480.265853413417</v>
      </c>
      <c r="Q88" s="775"/>
      <c r="R88" s="775"/>
      <c r="S88" s="775"/>
      <c r="T88" s="775"/>
      <c r="U88" s="775"/>
      <c r="V88" s="775"/>
      <c r="W88" s="775"/>
      <c r="X88" s="775"/>
      <c r="Y88" s="775"/>
      <c r="Z88" s="775"/>
    </row>
    <row r="89" spans="2:26" x14ac:dyDescent="0.2">
      <c r="B89" s="83"/>
      <c r="C89" s="44">
        <v>1627</v>
      </c>
      <c r="D89" s="44" t="s">
        <v>220</v>
      </c>
      <c r="E89" s="84">
        <v>61.856999999999999</v>
      </c>
      <c r="F89" s="857">
        <v>61.856999999999999</v>
      </c>
      <c r="G89" s="413">
        <v>31426.192999999999</v>
      </c>
      <c r="H89" s="85">
        <v>29888.255000000001</v>
      </c>
      <c r="I89" s="858">
        <v>42337.155320605052</v>
      </c>
      <c r="J89" s="91">
        <v>40265.255616448696</v>
      </c>
      <c r="K89" s="773">
        <v>28.584999999999994</v>
      </c>
      <c r="L89" s="857">
        <v>28.584999999999994</v>
      </c>
      <c r="M89" s="859">
        <v>18152.072</v>
      </c>
      <c r="N89" s="85">
        <v>17330.499999999996</v>
      </c>
      <c r="O89" s="860">
        <v>52918.407089965614</v>
      </c>
      <c r="P89" s="861">
        <v>50523.293102443007</v>
      </c>
      <c r="Q89" s="775"/>
      <c r="R89" s="775"/>
      <c r="S89" s="775"/>
      <c r="T89" s="775"/>
      <c r="U89" s="775"/>
      <c r="V89" s="775"/>
      <c r="W89" s="775"/>
      <c r="X89" s="775"/>
      <c r="Y89" s="775"/>
      <c r="Z89" s="775"/>
    </row>
    <row r="90" spans="2:26" x14ac:dyDescent="0.2">
      <c r="B90" s="83"/>
      <c r="C90" s="44">
        <v>1637</v>
      </c>
      <c r="D90" s="44" t="s">
        <v>221</v>
      </c>
      <c r="E90" s="84">
        <v>24.599</v>
      </c>
      <c r="F90" s="857">
        <v>24.599</v>
      </c>
      <c r="G90" s="413">
        <v>12964.138999999999</v>
      </c>
      <c r="H90" s="85">
        <v>12231.398999999999</v>
      </c>
      <c r="I90" s="858">
        <v>43918.245321625545</v>
      </c>
      <c r="J90" s="91">
        <v>41435.962844018046</v>
      </c>
      <c r="K90" s="773">
        <v>28.678999999999998</v>
      </c>
      <c r="L90" s="857">
        <v>28.678999999999998</v>
      </c>
      <c r="M90" s="859">
        <v>17051.86</v>
      </c>
      <c r="N90" s="85">
        <v>15820.03</v>
      </c>
      <c r="O90" s="860">
        <v>49548.043283703526</v>
      </c>
      <c r="P90" s="861">
        <v>45968.682078640588</v>
      </c>
      <c r="Q90" s="775"/>
      <c r="R90" s="775"/>
      <c r="S90" s="775"/>
      <c r="T90" s="775"/>
      <c r="U90" s="775"/>
      <c r="V90" s="775"/>
      <c r="W90" s="775"/>
      <c r="X90" s="775"/>
      <c r="Y90" s="775"/>
      <c r="Z90" s="775"/>
    </row>
    <row r="91" spans="2:26" x14ac:dyDescent="0.2">
      <c r="B91" s="83"/>
      <c r="C91" s="44">
        <v>1681</v>
      </c>
      <c r="D91" s="44" t="s">
        <v>222</v>
      </c>
      <c r="E91" s="84">
        <v>0</v>
      </c>
      <c r="F91" s="857">
        <v>0</v>
      </c>
      <c r="G91" s="413">
        <v>0</v>
      </c>
      <c r="H91" s="85">
        <v>0</v>
      </c>
      <c r="I91" s="858" t="s">
        <v>449</v>
      </c>
      <c r="J91" s="91" t="s">
        <v>449</v>
      </c>
      <c r="K91" s="773">
        <v>0</v>
      </c>
      <c r="L91" s="857">
        <v>0</v>
      </c>
      <c r="M91" s="859">
        <v>0</v>
      </c>
      <c r="N91" s="85">
        <v>0</v>
      </c>
      <c r="O91" s="860" t="s">
        <v>449</v>
      </c>
      <c r="P91" s="861" t="s">
        <v>449</v>
      </c>
      <c r="Q91" s="775"/>
      <c r="R91" s="775"/>
      <c r="S91" s="775"/>
      <c r="T91" s="775"/>
      <c r="U91" s="775"/>
      <c r="V91" s="775"/>
      <c r="W91" s="775"/>
      <c r="X91" s="775"/>
      <c r="Y91" s="775"/>
      <c r="Z91" s="775"/>
    </row>
    <row r="92" spans="2:26" x14ac:dyDescent="0.2">
      <c r="B92" s="83"/>
      <c r="C92" s="44">
        <v>1686</v>
      </c>
      <c r="D92" s="44" t="s">
        <v>223</v>
      </c>
      <c r="E92" s="84">
        <v>0</v>
      </c>
      <c r="F92" s="857">
        <v>0</v>
      </c>
      <c r="G92" s="413">
        <v>0</v>
      </c>
      <c r="H92" s="85">
        <v>0</v>
      </c>
      <c r="I92" s="858" t="s">
        <v>449</v>
      </c>
      <c r="J92" s="91" t="s">
        <v>449</v>
      </c>
      <c r="K92" s="773">
        <v>0</v>
      </c>
      <c r="L92" s="857">
        <v>0</v>
      </c>
      <c r="M92" s="859">
        <v>0</v>
      </c>
      <c r="N92" s="85">
        <v>0</v>
      </c>
      <c r="O92" s="860" t="s">
        <v>449</v>
      </c>
      <c r="P92" s="861" t="s">
        <v>449</v>
      </c>
      <c r="Q92" s="775"/>
      <c r="R92" s="775"/>
      <c r="S92" s="775"/>
      <c r="T92" s="775"/>
      <c r="U92" s="775"/>
      <c r="V92" s="775"/>
      <c r="W92" s="775"/>
      <c r="X92" s="775"/>
      <c r="Y92" s="775"/>
      <c r="Z92" s="775"/>
    </row>
    <row r="93" spans="2:26" x14ac:dyDescent="0.2">
      <c r="B93" s="83"/>
      <c r="C93" s="44">
        <v>1690</v>
      </c>
      <c r="D93" s="44" t="s">
        <v>192</v>
      </c>
      <c r="E93" s="84">
        <v>4.8</v>
      </c>
      <c r="F93" s="857">
        <v>3.8</v>
      </c>
      <c r="G93" s="413">
        <v>2657.105</v>
      </c>
      <c r="H93" s="85">
        <v>1981.0409999999999</v>
      </c>
      <c r="I93" s="858">
        <v>46130.295138888898</v>
      </c>
      <c r="J93" s="91">
        <v>43443.881578947367</v>
      </c>
      <c r="K93" s="773">
        <v>3</v>
      </c>
      <c r="L93" s="857">
        <v>3</v>
      </c>
      <c r="M93" s="859">
        <v>4813.9079999999994</v>
      </c>
      <c r="N93" s="85">
        <v>4267.7129999999997</v>
      </c>
      <c r="O93" s="860">
        <v>133719.66666666666</v>
      </c>
      <c r="P93" s="861">
        <v>118547.58333333333</v>
      </c>
      <c r="Q93" s="775"/>
      <c r="R93" s="775"/>
      <c r="S93" s="775"/>
      <c r="T93" s="775"/>
      <c r="U93" s="775"/>
      <c r="V93" s="775"/>
      <c r="W93" s="775"/>
      <c r="X93" s="775"/>
      <c r="Y93" s="775"/>
      <c r="Z93" s="775"/>
    </row>
    <row r="94" spans="2:26" x14ac:dyDescent="0.2">
      <c r="B94" s="71"/>
      <c r="C94" s="41">
        <v>1700</v>
      </c>
      <c r="D94" s="41" t="s">
        <v>224</v>
      </c>
      <c r="E94" s="101">
        <v>208.96199999999999</v>
      </c>
      <c r="F94" s="872">
        <v>186.72900000000001</v>
      </c>
      <c r="G94" s="417">
        <v>116573.909</v>
      </c>
      <c r="H94" s="102">
        <v>101026.549</v>
      </c>
      <c r="I94" s="873">
        <v>46489.277556046873</v>
      </c>
      <c r="J94" s="108">
        <v>45086.082415336306</v>
      </c>
      <c r="K94" s="792">
        <v>314.95500000000004</v>
      </c>
      <c r="L94" s="872">
        <v>271.04899999999998</v>
      </c>
      <c r="M94" s="874">
        <v>197810.71400000004</v>
      </c>
      <c r="N94" s="102">
        <v>169961.20500000002</v>
      </c>
      <c r="O94" s="875">
        <v>52338.353627237753</v>
      </c>
      <c r="P94" s="876">
        <v>52254.14500699137</v>
      </c>
      <c r="Q94" s="769"/>
      <c r="R94" s="769"/>
      <c r="S94" s="769"/>
      <c r="T94" s="769"/>
      <c r="U94" s="769"/>
      <c r="V94" s="769"/>
      <c r="W94" s="769"/>
      <c r="X94" s="769"/>
      <c r="Y94" s="769"/>
      <c r="Z94" s="769"/>
    </row>
    <row r="95" spans="2:26" x14ac:dyDescent="0.2">
      <c r="B95" s="83"/>
      <c r="C95" s="44">
        <v>1711</v>
      </c>
      <c r="D95" s="44" t="s">
        <v>210</v>
      </c>
      <c r="E95" s="84">
        <v>45.662999999999997</v>
      </c>
      <c r="F95" s="857">
        <v>40.689</v>
      </c>
      <c r="G95" s="413">
        <v>25837.756000000001</v>
      </c>
      <c r="H95" s="85">
        <v>21785.807000000001</v>
      </c>
      <c r="I95" s="858">
        <v>47152.975786377014</v>
      </c>
      <c r="J95" s="91">
        <v>44618.543504796544</v>
      </c>
      <c r="K95" s="773">
        <v>59.415000000000006</v>
      </c>
      <c r="L95" s="857">
        <v>53.859000000000002</v>
      </c>
      <c r="M95" s="859">
        <v>37660.667000000001</v>
      </c>
      <c r="N95" s="85">
        <v>32992.559999999998</v>
      </c>
      <c r="O95" s="860">
        <v>52821.491486437204</v>
      </c>
      <c r="P95" s="861">
        <v>51047.735754469999</v>
      </c>
      <c r="Q95" s="775"/>
      <c r="R95" s="775"/>
      <c r="S95" s="775"/>
      <c r="T95" s="775"/>
      <c r="U95" s="775"/>
      <c r="V95" s="775"/>
      <c r="W95" s="775"/>
      <c r="X95" s="775"/>
      <c r="Y95" s="775"/>
      <c r="Z95" s="775"/>
    </row>
    <row r="96" spans="2:26" x14ac:dyDescent="0.2">
      <c r="B96" s="83"/>
      <c r="C96" s="44">
        <v>1720</v>
      </c>
      <c r="D96" s="44" t="s">
        <v>211</v>
      </c>
      <c r="E96" s="84">
        <v>17.867999999999999</v>
      </c>
      <c r="F96" s="857">
        <v>13.031000000000001</v>
      </c>
      <c r="G96" s="413">
        <v>8843.2739999999994</v>
      </c>
      <c r="H96" s="85">
        <v>6903.5450000000001</v>
      </c>
      <c r="I96" s="858">
        <v>41243.535930154474</v>
      </c>
      <c r="J96" s="91">
        <v>44148.217072110099</v>
      </c>
      <c r="K96" s="773">
        <v>6.6940000000000026</v>
      </c>
      <c r="L96" s="857">
        <v>4.9909999999999979</v>
      </c>
      <c r="M96" s="859">
        <v>2594.6990000000005</v>
      </c>
      <c r="N96" s="85">
        <v>1908.5750000000007</v>
      </c>
      <c r="O96" s="860">
        <v>32301.30216113932</v>
      </c>
      <c r="P96" s="861">
        <v>31866.943832231376</v>
      </c>
      <c r="Q96" s="775"/>
      <c r="R96" s="775"/>
      <c r="S96" s="775"/>
      <c r="T96" s="775"/>
      <c r="U96" s="775"/>
      <c r="V96" s="775"/>
      <c r="W96" s="775"/>
      <c r="X96" s="775"/>
      <c r="Y96" s="775"/>
      <c r="Z96" s="775"/>
    </row>
    <row r="97" spans="2:26" x14ac:dyDescent="0.2">
      <c r="B97" s="83"/>
      <c r="C97" s="44">
        <v>1725</v>
      </c>
      <c r="D97" s="44" t="s">
        <v>176</v>
      </c>
      <c r="E97" s="84">
        <v>46.472999999999999</v>
      </c>
      <c r="F97" s="857">
        <v>45.298999999999999</v>
      </c>
      <c r="G97" s="413">
        <v>22421.018</v>
      </c>
      <c r="H97" s="85">
        <v>21553.870999999999</v>
      </c>
      <c r="I97" s="858">
        <v>40204.380321190081</v>
      </c>
      <c r="J97" s="91">
        <v>39651.116286599412</v>
      </c>
      <c r="K97" s="773">
        <v>65.08</v>
      </c>
      <c r="L97" s="857">
        <v>61.234000000000002</v>
      </c>
      <c r="M97" s="859">
        <v>32742.456000000002</v>
      </c>
      <c r="N97" s="85">
        <v>30567.578000000001</v>
      </c>
      <c r="O97" s="860">
        <v>41925.906576521207</v>
      </c>
      <c r="P97" s="861">
        <v>41599.408280802607</v>
      </c>
      <c r="Q97" s="775"/>
      <c r="R97" s="775"/>
      <c r="S97" s="775"/>
      <c r="T97" s="775"/>
      <c r="U97" s="775"/>
      <c r="V97" s="775"/>
      <c r="W97" s="775"/>
      <c r="X97" s="775"/>
      <c r="Y97" s="775"/>
      <c r="Z97" s="775"/>
    </row>
    <row r="98" spans="2:26" x14ac:dyDescent="0.2">
      <c r="B98" s="83"/>
      <c r="C98" s="44">
        <v>1731</v>
      </c>
      <c r="D98" s="44" t="s">
        <v>183</v>
      </c>
      <c r="E98" s="84">
        <v>26.815000000000001</v>
      </c>
      <c r="F98" s="857">
        <v>23.344000000000001</v>
      </c>
      <c r="G98" s="413">
        <v>15147.675999999999</v>
      </c>
      <c r="H98" s="85">
        <v>13294.424999999999</v>
      </c>
      <c r="I98" s="858">
        <v>47074.634843682019</v>
      </c>
      <c r="J98" s="91">
        <v>47458.394019876629</v>
      </c>
      <c r="K98" s="773">
        <v>71.847999999999999</v>
      </c>
      <c r="L98" s="857">
        <v>61.577000000000005</v>
      </c>
      <c r="M98" s="859">
        <v>50180.546000000002</v>
      </c>
      <c r="N98" s="85">
        <v>44365.697</v>
      </c>
      <c r="O98" s="860">
        <v>58202.206973982109</v>
      </c>
      <c r="P98" s="861">
        <v>60040.947377538141</v>
      </c>
      <c r="Q98" s="775"/>
      <c r="R98" s="775"/>
      <c r="S98" s="775"/>
      <c r="T98" s="775"/>
      <c r="U98" s="775"/>
      <c r="V98" s="775"/>
      <c r="W98" s="775"/>
      <c r="X98" s="775"/>
      <c r="Y98" s="775"/>
      <c r="Z98" s="775"/>
    </row>
    <row r="99" spans="2:26" x14ac:dyDescent="0.2">
      <c r="B99" s="83"/>
      <c r="C99" s="44">
        <v>1745</v>
      </c>
      <c r="D99" s="44" t="s">
        <v>185</v>
      </c>
      <c r="E99" s="84">
        <v>51.183999999999997</v>
      </c>
      <c r="F99" s="857">
        <v>45.488</v>
      </c>
      <c r="G99" s="413">
        <v>32630.769</v>
      </c>
      <c r="H99" s="85">
        <v>27594.042000000001</v>
      </c>
      <c r="I99" s="858">
        <v>53126.577641450458</v>
      </c>
      <c r="J99" s="91">
        <v>50551.87082307422</v>
      </c>
      <c r="K99" s="773">
        <v>52.734999999999999</v>
      </c>
      <c r="L99" s="857">
        <v>40.709000000000003</v>
      </c>
      <c r="M99" s="859">
        <v>35821.990999999995</v>
      </c>
      <c r="N99" s="85">
        <v>27952.042999999998</v>
      </c>
      <c r="O99" s="860">
        <v>56606.919819221883</v>
      </c>
      <c r="P99" s="861">
        <v>57219.212377279378</v>
      </c>
      <c r="Q99" s="775"/>
      <c r="R99" s="775"/>
      <c r="S99" s="775"/>
      <c r="T99" s="775"/>
      <c r="U99" s="775"/>
      <c r="V99" s="775"/>
      <c r="W99" s="775"/>
      <c r="X99" s="775"/>
      <c r="Y99" s="775"/>
      <c r="Z99" s="775"/>
    </row>
    <row r="100" spans="2:26" x14ac:dyDescent="0.2">
      <c r="B100" s="83"/>
      <c r="C100" s="44">
        <v>1750</v>
      </c>
      <c r="D100" s="44" t="s">
        <v>225</v>
      </c>
      <c r="E100" s="84">
        <v>16.817</v>
      </c>
      <c r="F100" s="857">
        <v>15.8</v>
      </c>
      <c r="G100" s="413">
        <v>6178.5789999999997</v>
      </c>
      <c r="H100" s="85">
        <v>5616.2780000000002</v>
      </c>
      <c r="I100" s="858">
        <v>30616.732076668453</v>
      </c>
      <c r="J100" s="91">
        <v>29621.719409282698</v>
      </c>
      <c r="K100" s="773">
        <v>38.408000000000001</v>
      </c>
      <c r="L100" s="857">
        <v>34.667000000000002</v>
      </c>
      <c r="M100" s="859">
        <v>18042.925999999999</v>
      </c>
      <c r="N100" s="85">
        <v>15906.801000000001</v>
      </c>
      <c r="O100" s="860">
        <v>39147.4996528501</v>
      </c>
      <c r="P100" s="861">
        <v>38237.134739089051</v>
      </c>
      <c r="Q100" s="775"/>
      <c r="R100" s="775"/>
      <c r="S100" s="775"/>
      <c r="T100" s="775"/>
      <c r="U100" s="775"/>
      <c r="V100" s="775"/>
      <c r="W100" s="775"/>
      <c r="X100" s="775"/>
      <c r="Y100" s="775"/>
      <c r="Z100" s="775"/>
    </row>
    <row r="101" spans="2:26" x14ac:dyDescent="0.2">
      <c r="B101" s="83"/>
      <c r="C101" s="44">
        <v>1785</v>
      </c>
      <c r="D101" s="44" t="s">
        <v>226</v>
      </c>
      <c r="E101" s="84">
        <v>0</v>
      </c>
      <c r="F101" s="857">
        <v>0</v>
      </c>
      <c r="G101" s="413">
        <v>0</v>
      </c>
      <c r="H101" s="85">
        <v>0</v>
      </c>
      <c r="I101" s="858" t="s">
        <v>449</v>
      </c>
      <c r="J101" s="91" t="s">
        <v>449</v>
      </c>
      <c r="K101" s="773">
        <v>0</v>
      </c>
      <c r="L101" s="857">
        <v>0</v>
      </c>
      <c r="M101" s="859">
        <v>0</v>
      </c>
      <c r="N101" s="85">
        <v>0</v>
      </c>
      <c r="O101" s="860" t="s">
        <v>449</v>
      </c>
      <c r="P101" s="861" t="s">
        <v>449</v>
      </c>
      <c r="Q101" s="775"/>
      <c r="R101" s="775"/>
      <c r="S101" s="775"/>
      <c r="T101" s="775"/>
      <c r="U101" s="775"/>
      <c r="V101" s="775"/>
      <c r="W101" s="775"/>
      <c r="X101" s="775"/>
      <c r="Y101" s="775"/>
      <c r="Z101" s="775"/>
    </row>
    <row r="102" spans="2:26" x14ac:dyDescent="0.2">
      <c r="B102" s="83"/>
      <c r="C102" s="44">
        <v>1790</v>
      </c>
      <c r="D102" s="44" t="s">
        <v>192</v>
      </c>
      <c r="E102" s="84">
        <v>4.1420000000000003</v>
      </c>
      <c r="F102" s="857">
        <v>3.0779999999999998</v>
      </c>
      <c r="G102" s="413">
        <v>5514.8370000000004</v>
      </c>
      <c r="H102" s="85">
        <v>4278.5810000000001</v>
      </c>
      <c r="I102" s="858">
        <v>110953.5852245292</v>
      </c>
      <c r="J102" s="91">
        <v>115837.69222438813</v>
      </c>
      <c r="K102" s="773">
        <v>20.775000000000002</v>
      </c>
      <c r="L102" s="857">
        <v>14.012</v>
      </c>
      <c r="M102" s="859">
        <v>20767.429</v>
      </c>
      <c r="N102" s="85">
        <v>16267.950999999999</v>
      </c>
      <c r="O102" s="860">
        <v>83302.964300040112</v>
      </c>
      <c r="P102" s="861">
        <v>96750.112998382348</v>
      </c>
      <c r="Q102" s="775"/>
      <c r="R102" s="775"/>
      <c r="S102" s="775"/>
      <c r="T102" s="775"/>
      <c r="U102" s="775"/>
      <c r="V102" s="775"/>
      <c r="W102" s="775"/>
      <c r="X102" s="775"/>
      <c r="Y102" s="775"/>
      <c r="Z102" s="775"/>
    </row>
    <row r="103" spans="2:26" x14ac:dyDescent="0.2">
      <c r="B103" s="71"/>
      <c r="C103" s="41">
        <v>1800</v>
      </c>
      <c r="D103" s="41" t="s">
        <v>427</v>
      </c>
      <c r="E103" s="101">
        <v>161.154</v>
      </c>
      <c r="F103" s="872">
        <v>143.417</v>
      </c>
      <c r="G103" s="417">
        <v>86482.948999999993</v>
      </c>
      <c r="H103" s="102">
        <v>75010.012000000002</v>
      </c>
      <c r="I103" s="873">
        <v>44720.654880838621</v>
      </c>
      <c r="J103" s="108">
        <v>43585.030598418132</v>
      </c>
      <c r="K103" s="792">
        <v>183.18200000000002</v>
      </c>
      <c r="L103" s="872">
        <v>160.76599999999999</v>
      </c>
      <c r="M103" s="874">
        <v>112719.747</v>
      </c>
      <c r="N103" s="102">
        <v>94927.656000000003</v>
      </c>
      <c r="O103" s="875">
        <v>51278.576770643405</v>
      </c>
      <c r="P103" s="876">
        <v>49205.914185835318</v>
      </c>
      <c r="Q103" s="769"/>
      <c r="R103" s="769"/>
      <c r="S103" s="769"/>
      <c r="T103" s="769"/>
      <c r="U103" s="769"/>
      <c r="V103" s="769"/>
      <c r="W103" s="769"/>
      <c r="X103" s="769"/>
      <c r="Y103" s="769"/>
      <c r="Z103" s="769"/>
    </row>
    <row r="104" spans="2:26" x14ac:dyDescent="0.2">
      <c r="B104" s="83"/>
      <c r="C104" s="44">
        <v>1844</v>
      </c>
      <c r="D104" s="44" t="s">
        <v>185</v>
      </c>
      <c r="E104" s="84">
        <v>82.058999999999997</v>
      </c>
      <c r="F104" s="857">
        <v>72.944000000000003</v>
      </c>
      <c r="G104" s="413">
        <v>42760.961000000003</v>
      </c>
      <c r="H104" s="85">
        <v>37478.777999999998</v>
      </c>
      <c r="I104" s="858">
        <v>43425.016350024576</v>
      </c>
      <c r="J104" s="91">
        <v>42816.838944944066</v>
      </c>
      <c r="K104" s="773">
        <v>63.481999999999999</v>
      </c>
      <c r="L104" s="857">
        <v>59.86999999999999</v>
      </c>
      <c r="M104" s="859">
        <v>33194.79</v>
      </c>
      <c r="N104" s="85">
        <v>30433.470999999998</v>
      </c>
      <c r="O104" s="860">
        <v>43575.068523360955</v>
      </c>
      <c r="P104" s="861">
        <v>42360.490785591006</v>
      </c>
      <c r="Q104" s="775"/>
      <c r="R104" s="775"/>
      <c r="S104" s="775"/>
      <c r="T104" s="775"/>
      <c r="U104" s="775"/>
      <c r="V104" s="775"/>
      <c r="W104" s="775"/>
      <c r="X104" s="775"/>
      <c r="Y104" s="775"/>
      <c r="Z104" s="775"/>
    </row>
    <row r="105" spans="2:26" x14ac:dyDescent="0.2">
      <c r="B105" s="83"/>
      <c r="C105" s="44">
        <v>1845</v>
      </c>
      <c r="D105" s="44" t="s">
        <v>227</v>
      </c>
      <c r="E105" s="84">
        <v>32.917999999999999</v>
      </c>
      <c r="F105" s="857">
        <v>30.085000000000001</v>
      </c>
      <c r="G105" s="413">
        <v>20606.906999999999</v>
      </c>
      <c r="H105" s="85">
        <v>18246.578000000001</v>
      </c>
      <c r="I105" s="858">
        <v>52167.271705449908</v>
      </c>
      <c r="J105" s="91">
        <v>50541.737299872584</v>
      </c>
      <c r="K105" s="773">
        <v>41.295999999999999</v>
      </c>
      <c r="L105" s="857">
        <v>37.916000000000004</v>
      </c>
      <c r="M105" s="859">
        <v>29317.692000000003</v>
      </c>
      <c r="N105" s="85">
        <v>26805.269999999997</v>
      </c>
      <c r="O105" s="860">
        <v>59161.686361875247</v>
      </c>
      <c r="P105" s="861">
        <v>58913.717164257825</v>
      </c>
      <c r="Q105" s="775"/>
      <c r="R105" s="775"/>
      <c r="S105" s="775"/>
      <c r="T105" s="775"/>
      <c r="U105" s="775"/>
      <c r="V105" s="775"/>
      <c r="W105" s="775"/>
      <c r="X105" s="775"/>
      <c r="Y105" s="775"/>
      <c r="Z105" s="775"/>
    </row>
    <row r="106" spans="2:26" x14ac:dyDescent="0.2">
      <c r="B106" s="83"/>
      <c r="C106" s="44">
        <v>1846</v>
      </c>
      <c r="D106" s="44" t="s">
        <v>176</v>
      </c>
      <c r="E106" s="84">
        <v>28.625</v>
      </c>
      <c r="F106" s="857">
        <v>26.574000000000002</v>
      </c>
      <c r="G106" s="413">
        <v>13461.025</v>
      </c>
      <c r="H106" s="85">
        <v>12184.608</v>
      </c>
      <c r="I106" s="858">
        <v>39187.845705967979</v>
      </c>
      <c r="J106" s="91">
        <v>38209.678633250543</v>
      </c>
      <c r="K106" s="773">
        <v>43.149000000000001</v>
      </c>
      <c r="L106" s="857">
        <v>32.918999999999997</v>
      </c>
      <c r="M106" s="859">
        <v>23396.475999999995</v>
      </c>
      <c r="N106" s="85">
        <v>17945.865000000002</v>
      </c>
      <c r="O106" s="860">
        <v>45185.43496566161</v>
      </c>
      <c r="P106" s="861">
        <v>45429.34931194751</v>
      </c>
      <c r="Q106" s="775"/>
      <c r="R106" s="775"/>
      <c r="S106" s="775"/>
      <c r="T106" s="775"/>
      <c r="U106" s="775"/>
      <c r="V106" s="775"/>
      <c r="W106" s="775"/>
      <c r="X106" s="775"/>
      <c r="Y106" s="775"/>
      <c r="Z106" s="775"/>
    </row>
    <row r="107" spans="2:26" x14ac:dyDescent="0.2">
      <c r="B107" s="83"/>
      <c r="C107" s="44">
        <v>1847</v>
      </c>
      <c r="D107" s="44" t="s">
        <v>183</v>
      </c>
      <c r="E107" s="84">
        <v>16.876999999999999</v>
      </c>
      <c r="F107" s="857">
        <v>13.138999999999999</v>
      </c>
      <c r="G107" s="413">
        <v>8487.2880000000005</v>
      </c>
      <c r="H107" s="85">
        <v>6029.28</v>
      </c>
      <c r="I107" s="858">
        <v>41907.566510635777</v>
      </c>
      <c r="J107" s="91">
        <v>38240.353147119262</v>
      </c>
      <c r="K107" s="773">
        <v>32.856999999999999</v>
      </c>
      <c r="L107" s="857">
        <v>27.663</v>
      </c>
      <c r="M107" s="859">
        <v>23326.357</v>
      </c>
      <c r="N107" s="85">
        <v>16647.798000000003</v>
      </c>
      <c r="O107" s="860">
        <v>59161.307585395298</v>
      </c>
      <c r="P107" s="861">
        <v>50150.616346744755</v>
      </c>
      <c r="Q107" s="775"/>
      <c r="R107" s="775"/>
      <c r="S107" s="775"/>
      <c r="T107" s="775"/>
      <c r="U107" s="775"/>
      <c r="V107" s="775"/>
      <c r="W107" s="775"/>
      <c r="X107" s="775"/>
      <c r="Y107" s="775"/>
      <c r="Z107" s="775"/>
    </row>
    <row r="108" spans="2:26" x14ac:dyDescent="0.2">
      <c r="B108" s="83"/>
      <c r="C108" s="44">
        <v>1881</v>
      </c>
      <c r="D108" s="44" t="s">
        <v>228</v>
      </c>
      <c r="E108" s="84">
        <v>0</v>
      </c>
      <c r="F108" s="857">
        <v>0</v>
      </c>
      <c r="G108" s="413">
        <v>0</v>
      </c>
      <c r="H108" s="85">
        <v>0</v>
      </c>
      <c r="I108" s="858" t="s">
        <v>449</v>
      </c>
      <c r="J108" s="91" t="s">
        <v>449</v>
      </c>
      <c r="K108" s="773">
        <v>0</v>
      </c>
      <c r="L108" s="857">
        <v>0</v>
      </c>
      <c r="M108" s="859">
        <v>0</v>
      </c>
      <c r="N108" s="85">
        <v>0</v>
      </c>
      <c r="O108" s="860" t="s">
        <v>449</v>
      </c>
      <c r="P108" s="861" t="s">
        <v>449</v>
      </c>
      <c r="Q108" s="775"/>
      <c r="R108" s="775"/>
      <c r="S108" s="775"/>
      <c r="T108" s="775"/>
      <c r="U108" s="775"/>
      <c r="V108" s="775"/>
      <c r="W108" s="775"/>
      <c r="X108" s="775"/>
      <c r="Y108" s="775"/>
      <c r="Z108" s="775"/>
    </row>
    <row r="109" spans="2:26" x14ac:dyDescent="0.2">
      <c r="B109" s="83"/>
      <c r="C109" s="44">
        <v>1890</v>
      </c>
      <c r="D109" s="44" t="s">
        <v>192</v>
      </c>
      <c r="E109" s="84">
        <v>0.67500000000000004</v>
      </c>
      <c r="F109" s="857">
        <v>0.67500000000000004</v>
      </c>
      <c r="G109" s="413">
        <v>1166.768</v>
      </c>
      <c r="H109" s="85">
        <v>1070.768</v>
      </c>
      <c r="I109" s="858">
        <v>144045.43209876542</v>
      </c>
      <c r="J109" s="91">
        <v>132193.58024691357</v>
      </c>
      <c r="K109" s="773">
        <v>2.3979999999999997</v>
      </c>
      <c r="L109" s="857">
        <v>2.3979999999999997</v>
      </c>
      <c r="M109" s="859">
        <v>3484.4319999999998</v>
      </c>
      <c r="N109" s="85">
        <v>3095.2520000000004</v>
      </c>
      <c r="O109" s="860">
        <v>121088.1289963859</v>
      </c>
      <c r="P109" s="861">
        <v>107563.66416458163</v>
      </c>
      <c r="Q109" s="775"/>
      <c r="R109" s="775"/>
      <c r="S109" s="775"/>
      <c r="T109" s="775"/>
      <c r="U109" s="775"/>
      <c r="V109" s="775"/>
      <c r="W109" s="775"/>
      <c r="X109" s="775"/>
      <c r="Y109" s="775"/>
      <c r="Z109" s="775"/>
    </row>
    <row r="110" spans="2:26" x14ac:dyDescent="0.2">
      <c r="B110" s="71"/>
      <c r="C110" s="41">
        <v>1900</v>
      </c>
      <c r="D110" s="41" t="s">
        <v>229</v>
      </c>
      <c r="E110" s="101">
        <v>102.623</v>
      </c>
      <c r="F110" s="872">
        <v>98.245000000000005</v>
      </c>
      <c r="G110" s="417">
        <v>52232.451999999997</v>
      </c>
      <c r="H110" s="102">
        <v>50160.345000000001</v>
      </c>
      <c r="I110" s="873">
        <v>42414.510717220634</v>
      </c>
      <c r="J110" s="108">
        <v>42546.987124026666</v>
      </c>
      <c r="K110" s="792">
        <v>148.04000000000002</v>
      </c>
      <c r="L110" s="872">
        <v>139.916</v>
      </c>
      <c r="M110" s="874">
        <v>88127.258000000002</v>
      </c>
      <c r="N110" s="102">
        <v>83164.454999999987</v>
      </c>
      <c r="O110" s="875">
        <v>49607.796316310902</v>
      </c>
      <c r="P110" s="876">
        <v>49532.371208439341</v>
      </c>
      <c r="Q110" s="769"/>
      <c r="R110" s="769"/>
      <c r="S110" s="769"/>
      <c r="T110" s="769"/>
      <c r="U110" s="769"/>
      <c r="V110" s="769"/>
      <c r="W110" s="769"/>
      <c r="X110" s="769"/>
      <c r="Y110" s="769"/>
      <c r="Z110" s="769"/>
    </row>
    <row r="111" spans="2:26" x14ac:dyDescent="0.2">
      <c r="B111" s="83"/>
      <c r="C111" s="44">
        <v>1924</v>
      </c>
      <c r="D111" s="44" t="s">
        <v>230</v>
      </c>
      <c r="E111" s="84">
        <v>42.08</v>
      </c>
      <c r="F111" s="857">
        <v>39.667000000000002</v>
      </c>
      <c r="G111" s="413">
        <v>19726.948</v>
      </c>
      <c r="H111" s="85">
        <v>18628.401000000002</v>
      </c>
      <c r="I111" s="858">
        <v>39066.357731305448</v>
      </c>
      <c r="J111" s="91">
        <v>39134.967353215521</v>
      </c>
      <c r="K111" s="773">
        <v>84.581000000000003</v>
      </c>
      <c r="L111" s="857">
        <v>78.706000000000003</v>
      </c>
      <c r="M111" s="859">
        <v>46186.244999999995</v>
      </c>
      <c r="N111" s="85">
        <v>42621.478000000003</v>
      </c>
      <c r="O111" s="860">
        <v>45504.944963998998</v>
      </c>
      <c r="P111" s="861">
        <v>45127.307109157286</v>
      </c>
      <c r="Q111" s="775"/>
      <c r="R111" s="775"/>
      <c r="S111" s="775"/>
      <c r="T111" s="775"/>
      <c r="U111" s="775"/>
      <c r="V111" s="775"/>
      <c r="W111" s="775"/>
      <c r="X111" s="775"/>
      <c r="Y111" s="775"/>
      <c r="Z111" s="775"/>
    </row>
    <row r="112" spans="2:26" x14ac:dyDescent="0.2">
      <c r="B112" s="83"/>
      <c r="C112" s="44">
        <v>1951</v>
      </c>
      <c r="D112" s="44" t="s">
        <v>231</v>
      </c>
      <c r="E112" s="84">
        <v>18.670999999999999</v>
      </c>
      <c r="F112" s="857">
        <v>16.805</v>
      </c>
      <c r="G112" s="413">
        <v>10574.326999999999</v>
      </c>
      <c r="H112" s="85">
        <v>9820.6970000000001</v>
      </c>
      <c r="I112" s="858">
        <v>47195.860782318392</v>
      </c>
      <c r="J112" s="91">
        <v>48699.280967965889</v>
      </c>
      <c r="K112" s="773">
        <v>18.396999999999998</v>
      </c>
      <c r="L112" s="857">
        <v>17.03</v>
      </c>
      <c r="M112" s="859">
        <v>10723.676000000001</v>
      </c>
      <c r="N112" s="85">
        <v>10181.740999999998</v>
      </c>
      <c r="O112" s="860">
        <v>48575.293073145993</v>
      </c>
      <c r="P112" s="861">
        <v>49822.57291055</v>
      </c>
      <c r="Q112" s="775"/>
      <c r="R112" s="775"/>
      <c r="S112" s="775"/>
      <c r="T112" s="775"/>
      <c r="U112" s="775"/>
      <c r="V112" s="775"/>
      <c r="W112" s="775"/>
      <c r="X112" s="775"/>
      <c r="Y112" s="775"/>
      <c r="Z112" s="775"/>
    </row>
    <row r="113" spans="2:26" x14ac:dyDescent="0.2">
      <c r="B113" s="83"/>
      <c r="C113" s="44">
        <v>1952</v>
      </c>
      <c r="D113" s="44" t="s">
        <v>2</v>
      </c>
      <c r="E113" s="84">
        <v>33.481999999999999</v>
      </c>
      <c r="F113" s="857">
        <v>33.383000000000003</v>
      </c>
      <c r="G113" s="413">
        <v>17958.499</v>
      </c>
      <c r="H113" s="85">
        <v>17829.469000000001</v>
      </c>
      <c r="I113" s="858">
        <v>44696.899328992695</v>
      </c>
      <c r="J113" s="91">
        <v>44507.356538757245</v>
      </c>
      <c r="K113" s="773">
        <v>30.588999999999999</v>
      </c>
      <c r="L113" s="857">
        <v>30.134</v>
      </c>
      <c r="M113" s="859">
        <v>20605.028000000002</v>
      </c>
      <c r="N113" s="85">
        <v>20393.054999999997</v>
      </c>
      <c r="O113" s="860">
        <v>56134.089596478043</v>
      </c>
      <c r="P113" s="861">
        <v>56395.475210725417</v>
      </c>
      <c r="Q113" s="775"/>
      <c r="R113" s="775"/>
      <c r="S113" s="775"/>
      <c r="T113" s="775"/>
      <c r="U113" s="775"/>
      <c r="V113" s="775"/>
      <c r="W113" s="775"/>
      <c r="X113" s="775"/>
      <c r="Y113" s="775"/>
      <c r="Z113" s="775"/>
    </row>
    <row r="114" spans="2:26" x14ac:dyDescent="0.2">
      <c r="B114" s="83"/>
      <c r="C114" s="44">
        <v>1980</v>
      </c>
      <c r="D114" s="44" t="s">
        <v>232</v>
      </c>
      <c r="E114" s="84">
        <v>8.39</v>
      </c>
      <c r="F114" s="857">
        <v>8.39</v>
      </c>
      <c r="G114" s="413">
        <v>3629.36</v>
      </c>
      <c r="H114" s="85">
        <v>3555.46</v>
      </c>
      <c r="I114" s="858">
        <v>36048.470401271356</v>
      </c>
      <c r="J114" s="91">
        <v>35314.461660707188</v>
      </c>
      <c r="K114" s="773">
        <v>14.472999999999999</v>
      </c>
      <c r="L114" s="857">
        <v>14.045999999999999</v>
      </c>
      <c r="M114" s="859">
        <v>7971.6029999999992</v>
      </c>
      <c r="N114" s="85">
        <v>7587.4749999999995</v>
      </c>
      <c r="O114" s="860">
        <v>45899.277965867477</v>
      </c>
      <c r="P114" s="861">
        <v>45015.633157719865</v>
      </c>
      <c r="Q114" s="775"/>
      <c r="R114" s="775"/>
      <c r="S114" s="775"/>
      <c r="T114" s="775"/>
      <c r="U114" s="775"/>
      <c r="V114" s="775"/>
      <c r="W114" s="775"/>
      <c r="X114" s="775"/>
      <c r="Y114" s="775"/>
      <c r="Z114" s="775"/>
    </row>
    <row r="115" spans="2:26" x14ac:dyDescent="0.2">
      <c r="B115" s="83"/>
      <c r="C115" s="44">
        <v>1990</v>
      </c>
      <c r="D115" s="44" t="s">
        <v>192</v>
      </c>
      <c r="E115" s="84">
        <v>0</v>
      </c>
      <c r="F115" s="857">
        <v>0</v>
      </c>
      <c r="G115" s="413">
        <v>343.31799999999998</v>
      </c>
      <c r="H115" s="85">
        <v>326.31799999999998</v>
      </c>
      <c r="I115" s="858" t="s">
        <v>449</v>
      </c>
      <c r="J115" s="91" t="s">
        <v>449</v>
      </c>
      <c r="K115" s="773">
        <v>0</v>
      </c>
      <c r="L115" s="857">
        <v>0</v>
      </c>
      <c r="M115" s="859">
        <v>2640.7060000000001</v>
      </c>
      <c r="N115" s="85">
        <v>2380.7060000000001</v>
      </c>
      <c r="O115" s="860" t="s">
        <v>449</v>
      </c>
      <c r="P115" s="861" t="s">
        <v>449</v>
      </c>
      <c r="Q115" s="775"/>
      <c r="R115" s="775"/>
      <c r="S115" s="775"/>
      <c r="T115" s="775"/>
      <c r="U115" s="775"/>
      <c r="V115" s="775"/>
      <c r="W115" s="775"/>
      <c r="X115" s="775"/>
      <c r="Y115" s="775"/>
      <c r="Z115" s="775"/>
    </row>
    <row r="116" spans="2:26" x14ac:dyDescent="0.2">
      <c r="B116" s="71"/>
      <c r="C116" s="41">
        <v>2100</v>
      </c>
      <c r="D116" s="41" t="s">
        <v>233</v>
      </c>
      <c r="E116" s="101">
        <v>323.05599999999998</v>
      </c>
      <c r="F116" s="872">
        <v>279.17200000000003</v>
      </c>
      <c r="G116" s="417">
        <v>199388.245</v>
      </c>
      <c r="H116" s="102">
        <v>153515.70499999999</v>
      </c>
      <c r="I116" s="873">
        <v>51432.838527479238</v>
      </c>
      <c r="J116" s="108">
        <v>45824.708124979101</v>
      </c>
      <c r="K116" s="792">
        <v>1251.0319999999999</v>
      </c>
      <c r="L116" s="872">
        <v>793.53399999999988</v>
      </c>
      <c r="M116" s="874">
        <v>1048990.7209999999</v>
      </c>
      <c r="N116" s="102">
        <v>639818.86900000006</v>
      </c>
      <c r="O116" s="875">
        <v>69875.025911940436</v>
      </c>
      <c r="P116" s="876">
        <v>67190.869053289905</v>
      </c>
      <c r="Q116" s="769"/>
      <c r="R116" s="769"/>
      <c r="S116" s="769"/>
      <c r="T116" s="769"/>
      <c r="U116" s="769"/>
      <c r="V116" s="769"/>
      <c r="W116" s="769"/>
      <c r="X116" s="769"/>
      <c r="Y116" s="769"/>
      <c r="Z116" s="769"/>
    </row>
    <row r="117" spans="2:26" x14ac:dyDescent="0.2">
      <c r="B117" s="83"/>
      <c r="C117" s="44">
        <v>2111</v>
      </c>
      <c r="D117" s="44" t="s">
        <v>234</v>
      </c>
      <c r="E117" s="84">
        <v>91.986000000000004</v>
      </c>
      <c r="F117" s="857">
        <v>82.075000000000003</v>
      </c>
      <c r="G117" s="413">
        <v>68721.452000000005</v>
      </c>
      <c r="H117" s="85">
        <v>46629.052000000003</v>
      </c>
      <c r="I117" s="858">
        <v>62257.165945542431</v>
      </c>
      <c r="J117" s="91">
        <v>47343.945578231294</v>
      </c>
      <c r="K117" s="773">
        <v>267.45400000000001</v>
      </c>
      <c r="L117" s="857">
        <v>202.97500000000002</v>
      </c>
      <c r="M117" s="859">
        <v>242744.85399999999</v>
      </c>
      <c r="N117" s="85">
        <v>154787.139</v>
      </c>
      <c r="O117" s="860">
        <v>75634.456143237083</v>
      </c>
      <c r="P117" s="861">
        <v>63549.344746890005</v>
      </c>
      <c r="Q117" s="775"/>
      <c r="R117" s="775"/>
      <c r="S117" s="775"/>
      <c r="T117" s="775"/>
      <c r="U117" s="775"/>
      <c r="V117" s="775"/>
      <c r="W117" s="775"/>
      <c r="X117" s="775"/>
      <c r="Y117" s="775"/>
      <c r="Z117" s="775"/>
    </row>
    <row r="118" spans="2:26" x14ac:dyDescent="0.2">
      <c r="B118" s="83"/>
      <c r="C118" s="44">
        <v>2122</v>
      </c>
      <c r="D118" s="44" t="s">
        <v>235</v>
      </c>
      <c r="E118" s="84">
        <v>27.376999999999999</v>
      </c>
      <c r="F118" s="857">
        <v>22.071000000000002</v>
      </c>
      <c r="G118" s="413">
        <v>13979.885</v>
      </c>
      <c r="H118" s="85">
        <v>8971.8809999999994</v>
      </c>
      <c r="I118" s="858">
        <v>42553.618609294906</v>
      </c>
      <c r="J118" s="91">
        <v>33875.0736260251</v>
      </c>
      <c r="K118" s="773">
        <v>240.32799999999997</v>
      </c>
      <c r="L118" s="857">
        <v>94.966999999999999</v>
      </c>
      <c r="M118" s="859">
        <v>182357.97099999999</v>
      </c>
      <c r="N118" s="85">
        <v>68195.571000000011</v>
      </c>
      <c r="O118" s="860">
        <v>63232.322423243801</v>
      </c>
      <c r="P118" s="861">
        <v>59841.46335042701</v>
      </c>
      <c r="Q118" s="775"/>
      <c r="R118" s="775"/>
      <c r="S118" s="775"/>
      <c r="T118" s="775"/>
      <c r="U118" s="775"/>
      <c r="V118" s="775"/>
      <c r="W118" s="775"/>
      <c r="X118" s="775"/>
      <c r="Y118" s="775"/>
      <c r="Z118" s="775"/>
    </row>
    <row r="119" spans="2:26" x14ac:dyDescent="0.2">
      <c r="B119" s="83"/>
      <c r="C119" s="44">
        <v>2123</v>
      </c>
      <c r="D119" s="44" t="s">
        <v>236</v>
      </c>
      <c r="E119" s="84">
        <v>21.074000000000002</v>
      </c>
      <c r="F119" s="857">
        <v>17.001999999999999</v>
      </c>
      <c r="G119" s="413">
        <v>12229.124</v>
      </c>
      <c r="H119" s="85">
        <v>10109.825000000001</v>
      </c>
      <c r="I119" s="858">
        <v>48357.865932744928</v>
      </c>
      <c r="J119" s="91">
        <v>49552.136023212959</v>
      </c>
      <c r="K119" s="773">
        <v>235.12399999999997</v>
      </c>
      <c r="L119" s="857">
        <v>127.61499999999999</v>
      </c>
      <c r="M119" s="859">
        <v>232074.88799999998</v>
      </c>
      <c r="N119" s="85">
        <v>139461.90699999998</v>
      </c>
      <c r="O119" s="860">
        <v>82252.658171858246</v>
      </c>
      <c r="P119" s="861">
        <v>91069.432146168794</v>
      </c>
      <c r="Q119" s="775"/>
      <c r="R119" s="775"/>
      <c r="S119" s="775"/>
      <c r="T119" s="775"/>
      <c r="U119" s="775"/>
      <c r="V119" s="775"/>
      <c r="W119" s="775"/>
      <c r="X119" s="775"/>
      <c r="Y119" s="775"/>
      <c r="Z119" s="775"/>
    </row>
    <row r="120" spans="2:26" x14ac:dyDescent="0.2">
      <c r="B120" s="83"/>
      <c r="C120" s="44">
        <v>2124</v>
      </c>
      <c r="D120" s="44" t="s">
        <v>237</v>
      </c>
      <c r="E120" s="84">
        <v>13.942</v>
      </c>
      <c r="F120" s="857">
        <v>11.946</v>
      </c>
      <c r="G120" s="413">
        <v>7870.6869999999999</v>
      </c>
      <c r="H120" s="85">
        <v>6116.3010000000004</v>
      </c>
      <c r="I120" s="858">
        <v>47044.224884043419</v>
      </c>
      <c r="J120" s="91">
        <v>42666.310899045704</v>
      </c>
      <c r="K120" s="773">
        <v>82.312000000000012</v>
      </c>
      <c r="L120" s="857">
        <v>70.33</v>
      </c>
      <c r="M120" s="859">
        <v>52231.642</v>
      </c>
      <c r="N120" s="85">
        <v>41258.624000000003</v>
      </c>
      <c r="O120" s="860">
        <v>52879.736044967111</v>
      </c>
      <c r="P120" s="861">
        <v>48886.942509123655</v>
      </c>
      <c r="Q120" s="775"/>
      <c r="R120" s="775"/>
      <c r="S120" s="775"/>
      <c r="T120" s="775"/>
      <c r="U120" s="775"/>
      <c r="V120" s="775"/>
      <c r="W120" s="775"/>
      <c r="X120" s="775"/>
      <c r="Y120" s="775"/>
      <c r="Z120" s="775"/>
    </row>
    <row r="121" spans="2:26" x14ac:dyDescent="0.2">
      <c r="B121" s="83"/>
      <c r="C121" s="44">
        <v>2126</v>
      </c>
      <c r="D121" s="44" t="s">
        <v>238</v>
      </c>
      <c r="E121" s="84">
        <v>38.061999999999998</v>
      </c>
      <c r="F121" s="857">
        <v>32.905999999999999</v>
      </c>
      <c r="G121" s="413">
        <v>15801.785</v>
      </c>
      <c r="H121" s="85">
        <v>12834.082</v>
      </c>
      <c r="I121" s="858">
        <v>34596.590212460374</v>
      </c>
      <c r="J121" s="91">
        <v>32501.879089932943</v>
      </c>
      <c r="K121" s="773">
        <v>89.374000000000009</v>
      </c>
      <c r="L121" s="857">
        <v>62.594000000000001</v>
      </c>
      <c r="M121" s="859">
        <v>49811.459999999992</v>
      </c>
      <c r="N121" s="85">
        <v>27366.606</v>
      </c>
      <c r="O121" s="860">
        <v>46444.771410029753</v>
      </c>
      <c r="P121" s="861">
        <v>36434.011247084381</v>
      </c>
      <c r="Q121" s="775"/>
      <c r="R121" s="775"/>
      <c r="S121" s="775"/>
      <c r="T121" s="775"/>
      <c r="U121" s="775"/>
      <c r="V121" s="775"/>
      <c r="W121" s="775"/>
      <c r="X121" s="775"/>
      <c r="Y121" s="775"/>
      <c r="Z121" s="775"/>
    </row>
    <row r="122" spans="2:26" x14ac:dyDescent="0.2">
      <c r="B122" s="83"/>
      <c r="C122" s="44">
        <v>2134</v>
      </c>
      <c r="D122" s="44" t="s">
        <v>239</v>
      </c>
      <c r="E122" s="84">
        <v>22.69</v>
      </c>
      <c r="F122" s="857">
        <v>18.335000000000001</v>
      </c>
      <c r="G122" s="413">
        <v>15312.483</v>
      </c>
      <c r="H122" s="85">
        <v>12032.13</v>
      </c>
      <c r="I122" s="858">
        <v>56238.001322168355</v>
      </c>
      <c r="J122" s="91">
        <v>54686.52849740933</v>
      </c>
      <c r="K122" s="773">
        <v>119.547</v>
      </c>
      <c r="L122" s="857">
        <v>73.358000000000004</v>
      </c>
      <c r="M122" s="859">
        <v>120370.87399999998</v>
      </c>
      <c r="N122" s="85">
        <v>90457.746999999988</v>
      </c>
      <c r="O122" s="860">
        <v>83907.636048304572</v>
      </c>
      <c r="P122" s="861">
        <v>102758.33015258501</v>
      </c>
      <c r="Q122" s="775"/>
      <c r="R122" s="775"/>
      <c r="S122" s="775"/>
      <c r="T122" s="775"/>
      <c r="U122" s="775"/>
      <c r="V122" s="775"/>
      <c r="W122" s="775"/>
      <c r="X122" s="775"/>
      <c r="Y122" s="775"/>
      <c r="Z122" s="775"/>
    </row>
    <row r="123" spans="2:26" x14ac:dyDescent="0.2">
      <c r="B123" s="83"/>
      <c r="C123" s="44">
        <v>2145</v>
      </c>
      <c r="D123" s="44" t="s">
        <v>240</v>
      </c>
      <c r="E123" s="84">
        <v>34.628999999999998</v>
      </c>
      <c r="F123" s="857">
        <v>33.329000000000001</v>
      </c>
      <c r="G123" s="413">
        <v>24203.710999999999</v>
      </c>
      <c r="H123" s="85">
        <v>22518.007000000001</v>
      </c>
      <c r="I123" s="858">
        <v>58245.283336702385</v>
      </c>
      <c r="J123" s="91">
        <v>56302.336803784485</v>
      </c>
      <c r="K123" s="773">
        <v>79.445999999999998</v>
      </c>
      <c r="L123" s="857">
        <v>75.34899999999999</v>
      </c>
      <c r="M123" s="859">
        <v>61335.576000000001</v>
      </c>
      <c r="N123" s="85">
        <v>57055.909</v>
      </c>
      <c r="O123" s="860">
        <v>64336.75704251945</v>
      </c>
      <c r="P123" s="861">
        <v>63101.820639070647</v>
      </c>
      <c r="Q123" s="775"/>
      <c r="R123" s="775"/>
      <c r="S123" s="775"/>
      <c r="T123" s="775"/>
      <c r="U123" s="775"/>
      <c r="V123" s="775"/>
      <c r="W123" s="775"/>
      <c r="X123" s="775"/>
      <c r="Y123" s="775"/>
      <c r="Z123" s="775"/>
    </row>
    <row r="124" spans="2:26" x14ac:dyDescent="0.2">
      <c r="B124" s="83"/>
      <c r="C124" s="44">
        <v>2146</v>
      </c>
      <c r="D124" s="44" t="s">
        <v>241</v>
      </c>
      <c r="E124" s="84">
        <v>37.61</v>
      </c>
      <c r="F124" s="857">
        <v>33.070999999999998</v>
      </c>
      <c r="G124" s="413">
        <v>20537.77</v>
      </c>
      <c r="H124" s="85">
        <v>17822.087</v>
      </c>
      <c r="I124" s="858">
        <v>45506.004608703362</v>
      </c>
      <c r="J124" s="91">
        <v>44908.648564200259</v>
      </c>
      <c r="K124" s="773">
        <v>59.302000000000007</v>
      </c>
      <c r="L124" s="857">
        <v>39.94</v>
      </c>
      <c r="M124" s="859">
        <v>47380.22</v>
      </c>
      <c r="N124" s="85">
        <v>34237.415999999997</v>
      </c>
      <c r="O124" s="860">
        <v>66580.413251942038</v>
      </c>
      <c r="P124" s="861">
        <v>71435.102653980968</v>
      </c>
      <c r="Q124" s="775"/>
      <c r="R124" s="775"/>
      <c r="S124" s="775"/>
      <c r="T124" s="775"/>
      <c r="U124" s="775"/>
      <c r="V124" s="775"/>
      <c r="W124" s="775"/>
      <c r="X124" s="775"/>
      <c r="Y124" s="775"/>
      <c r="Z124" s="775"/>
    </row>
    <row r="125" spans="2:26" x14ac:dyDescent="0.2">
      <c r="B125" s="83"/>
      <c r="C125" s="44">
        <v>2162</v>
      </c>
      <c r="D125" s="44" t="s">
        <v>242</v>
      </c>
      <c r="E125" s="84">
        <v>0</v>
      </c>
      <c r="F125" s="857">
        <v>0</v>
      </c>
      <c r="G125" s="413">
        <v>43.45</v>
      </c>
      <c r="H125" s="85">
        <v>43.45</v>
      </c>
      <c r="I125" s="858" t="s">
        <v>449</v>
      </c>
      <c r="J125" s="91" t="s">
        <v>449</v>
      </c>
      <c r="K125" s="773">
        <v>0</v>
      </c>
      <c r="L125" s="857">
        <v>0</v>
      </c>
      <c r="M125" s="859">
        <v>589.01599999999996</v>
      </c>
      <c r="N125" s="85">
        <v>589.01599999999996</v>
      </c>
      <c r="O125" s="860" t="s">
        <v>449</v>
      </c>
      <c r="P125" s="861" t="s">
        <v>449</v>
      </c>
      <c r="Q125" s="775"/>
      <c r="R125" s="775"/>
      <c r="S125" s="775"/>
      <c r="T125" s="775"/>
      <c r="U125" s="775"/>
      <c r="V125" s="775"/>
      <c r="W125" s="775"/>
      <c r="X125" s="775"/>
      <c r="Y125" s="775"/>
      <c r="Z125" s="775"/>
    </row>
    <row r="126" spans="2:26" x14ac:dyDescent="0.2">
      <c r="B126" s="83"/>
      <c r="C126" s="44">
        <v>2167</v>
      </c>
      <c r="D126" s="44" t="s">
        <v>243</v>
      </c>
      <c r="E126" s="84">
        <v>0</v>
      </c>
      <c r="F126" s="857">
        <v>0</v>
      </c>
      <c r="G126" s="413">
        <v>0</v>
      </c>
      <c r="H126" s="85">
        <v>0</v>
      </c>
      <c r="I126" s="858" t="s">
        <v>449</v>
      </c>
      <c r="J126" s="91" t="s">
        <v>449</v>
      </c>
      <c r="K126" s="773">
        <v>0.24299999999999999</v>
      </c>
      <c r="L126" s="857">
        <v>6.4000000000000001E-2</v>
      </c>
      <c r="M126" s="859">
        <v>383.221</v>
      </c>
      <c r="N126" s="85">
        <v>201.08</v>
      </c>
      <c r="O126" s="860">
        <v>131420.09602194789</v>
      </c>
      <c r="P126" s="861">
        <v>261822.91666666666</v>
      </c>
      <c r="Q126" s="775"/>
      <c r="R126" s="775"/>
      <c r="S126" s="775"/>
      <c r="T126" s="775"/>
      <c r="U126" s="775"/>
      <c r="V126" s="775"/>
      <c r="W126" s="775"/>
      <c r="X126" s="775"/>
      <c r="Y126" s="775"/>
      <c r="Z126" s="775"/>
    </row>
    <row r="127" spans="2:26" x14ac:dyDescent="0.2">
      <c r="B127" s="83"/>
      <c r="C127" s="44">
        <v>2169</v>
      </c>
      <c r="D127" s="44" t="s">
        <v>244</v>
      </c>
      <c r="E127" s="84">
        <v>7.2069999999999999</v>
      </c>
      <c r="F127" s="857">
        <v>7.2069999999999999</v>
      </c>
      <c r="G127" s="413">
        <v>3482.36</v>
      </c>
      <c r="H127" s="85">
        <v>3451.5149999999999</v>
      </c>
      <c r="I127" s="858">
        <v>40265.945145922946</v>
      </c>
      <c r="J127" s="91">
        <v>39909.289579575416</v>
      </c>
      <c r="K127" s="773">
        <v>19.904999999999998</v>
      </c>
      <c r="L127" s="857">
        <v>19.904999999999998</v>
      </c>
      <c r="M127" s="859">
        <v>10888.308999999999</v>
      </c>
      <c r="N127" s="85">
        <v>10817.395</v>
      </c>
      <c r="O127" s="860">
        <v>45584.480448798458</v>
      </c>
      <c r="P127" s="861">
        <v>45287.595244076037</v>
      </c>
      <c r="Q127" s="775"/>
      <c r="R127" s="775"/>
      <c r="S127" s="775"/>
      <c r="T127" s="775"/>
      <c r="U127" s="775"/>
      <c r="V127" s="775"/>
      <c r="W127" s="775"/>
      <c r="X127" s="775"/>
      <c r="Y127" s="775"/>
      <c r="Z127" s="775"/>
    </row>
    <row r="128" spans="2:26" x14ac:dyDescent="0.2">
      <c r="B128" s="83"/>
      <c r="C128" s="44">
        <v>2172</v>
      </c>
      <c r="D128" s="44" t="s">
        <v>245</v>
      </c>
      <c r="E128" s="84">
        <v>0</v>
      </c>
      <c r="F128" s="857">
        <v>0</v>
      </c>
      <c r="G128" s="413">
        <v>0</v>
      </c>
      <c r="H128" s="85">
        <v>0</v>
      </c>
      <c r="I128" s="858" t="s">
        <v>449</v>
      </c>
      <c r="J128" s="91" t="s">
        <v>449</v>
      </c>
      <c r="K128" s="773">
        <v>0</v>
      </c>
      <c r="L128" s="857">
        <v>0</v>
      </c>
      <c r="M128" s="859">
        <v>0</v>
      </c>
      <c r="N128" s="85">
        <v>0</v>
      </c>
      <c r="O128" s="860" t="s">
        <v>449</v>
      </c>
      <c r="P128" s="861" t="s">
        <v>449</v>
      </c>
      <c r="Q128" s="775"/>
      <c r="R128" s="775"/>
      <c r="S128" s="775"/>
      <c r="T128" s="775"/>
      <c r="U128" s="775"/>
      <c r="V128" s="775"/>
      <c r="W128" s="775"/>
      <c r="X128" s="775"/>
      <c r="Y128" s="775"/>
      <c r="Z128" s="775"/>
    </row>
    <row r="129" spans="2:26" x14ac:dyDescent="0.2">
      <c r="B129" s="83"/>
      <c r="C129" s="44">
        <v>2173</v>
      </c>
      <c r="D129" s="44" t="s">
        <v>246</v>
      </c>
      <c r="E129" s="84">
        <v>1.246</v>
      </c>
      <c r="F129" s="857">
        <v>0.40500000000000003</v>
      </c>
      <c r="G129" s="413">
        <v>592.56399999999996</v>
      </c>
      <c r="H129" s="85">
        <v>183.95400000000001</v>
      </c>
      <c r="I129" s="858">
        <v>39631.086142322099</v>
      </c>
      <c r="J129" s="91">
        <v>37850.617283950611</v>
      </c>
      <c r="K129" s="773">
        <v>23.442</v>
      </c>
      <c r="L129" s="857">
        <v>0.80299999999999994</v>
      </c>
      <c r="M129" s="859">
        <v>23958.27</v>
      </c>
      <c r="N129" s="85">
        <v>921.59900000000016</v>
      </c>
      <c r="O129" s="860">
        <v>85168.607627335543</v>
      </c>
      <c r="P129" s="861">
        <v>95641.241178912445</v>
      </c>
      <c r="Q129" s="775"/>
      <c r="R129" s="775"/>
      <c r="S129" s="775"/>
      <c r="T129" s="775"/>
      <c r="U129" s="775"/>
      <c r="V129" s="775"/>
      <c r="W129" s="775"/>
      <c r="X129" s="775"/>
      <c r="Y129" s="775"/>
      <c r="Z129" s="775"/>
    </row>
    <row r="130" spans="2:26" x14ac:dyDescent="0.2">
      <c r="B130" s="83"/>
      <c r="C130" s="44">
        <v>2176</v>
      </c>
      <c r="D130" s="44" t="s">
        <v>247</v>
      </c>
      <c r="E130" s="84">
        <v>1.4</v>
      </c>
      <c r="F130" s="857">
        <v>0.67600000000000005</v>
      </c>
      <c r="G130" s="413">
        <v>1228.865</v>
      </c>
      <c r="H130" s="85">
        <v>409.19</v>
      </c>
      <c r="I130" s="858">
        <v>73146.726190476198</v>
      </c>
      <c r="J130" s="91">
        <v>50442.554240631165</v>
      </c>
      <c r="K130" s="773">
        <v>12.118</v>
      </c>
      <c r="L130" s="857">
        <v>6.1470000000000002</v>
      </c>
      <c r="M130" s="859">
        <v>12411.666999999999</v>
      </c>
      <c r="N130" s="85">
        <v>3662.9360000000001</v>
      </c>
      <c r="O130" s="860">
        <v>85352.829124718046</v>
      </c>
      <c r="P130" s="861">
        <v>49657.502304647256</v>
      </c>
      <c r="Q130" s="775"/>
      <c r="R130" s="775"/>
      <c r="S130" s="775"/>
      <c r="T130" s="775"/>
      <c r="U130" s="775"/>
      <c r="V130" s="775"/>
      <c r="W130" s="775"/>
      <c r="X130" s="775"/>
      <c r="Y130" s="775"/>
      <c r="Z130" s="775"/>
    </row>
    <row r="131" spans="2:26" x14ac:dyDescent="0.2">
      <c r="B131" s="83"/>
      <c r="C131" s="44">
        <v>2187</v>
      </c>
      <c r="D131" s="44" t="s">
        <v>248</v>
      </c>
      <c r="E131" s="84">
        <v>0</v>
      </c>
      <c r="F131" s="857">
        <v>0</v>
      </c>
      <c r="G131" s="413">
        <v>0</v>
      </c>
      <c r="H131" s="85">
        <v>0</v>
      </c>
      <c r="I131" s="858" t="s">
        <v>449</v>
      </c>
      <c r="J131" s="91" t="s">
        <v>449</v>
      </c>
      <c r="K131" s="773">
        <v>0</v>
      </c>
      <c r="L131" s="857">
        <v>0</v>
      </c>
      <c r="M131" s="859">
        <v>0</v>
      </c>
      <c r="N131" s="85">
        <v>0</v>
      </c>
      <c r="O131" s="860" t="s">
        <v>449</v>
      </c>
      <c r="P131" s="861" t="s">
        <v>449</v>
      </c>
      <c r="Q131" s="775"/>
      <c r="R131" s="775"/>
      <c r="S131" s="775"/>
      <c r="T131" s="775"/>
      <c r="U131" s="775"/>
      <c r="V131" s="775"/>
      <c r="W131" s="775"/>
      <c r="X131" s="775"/>
      <c r="Y131" s="775"/>
      <c r="Z131" s="775"/>
    </row>
    <row r="132" spans="2:26" x14ac:dyDescent="0.2">
      <c r="B132" s="83"/>
      <c r="C132" s="44">
        <v>2188</v>
      </c>
      <c r="D132" s="44" t="s">
        <v>249</v>
      </c>
      <c r="E132" s="84">
        <v>25.832999999999998</v>
      </c>
      <c r="F132" s="857">
        <v>20.149000000000001</v>
      </c>
      <c r="G132" s="413">
        <v>15384.109</v>
      </c>
      <c r="H132" s="85">
        <v>12394.231</v>
      </c>
      <c r="I132" s="858">
        <v>49626.798410302064</v>
      </c>
      <c r="J132" s="91">
        <v>51260.736678412497</v>
      </c>
      <c r="K132" s="773">
        <v>22.437000000000005</v>
      </c>
      <c r="L132" s="857">
        <v>19.487000000000002</v>
      </c>
      <c r="M132" s="859">
        <v>12452.753000000001</v>
      </c>
      <c r="N132" s="85">
        <v>10805.923999999999</v>
      </c>
      <c r="O132" s="860">
        <v>46250.809674495984</v>
      </c>
      <c r="P132" s="861">
        <v>46209.969039188516</v>
      </c>
      <c r="Q132" s="775"/>
      <c r="R132" s="775"/>
      <c r="S132" s="775"/>
      <c r="T132" s="775"/>
      <c r="U132" s="775"/>
      <c r="V132" s="775"/>
      <c r="W132" s="775"/>
      <c r="X132" s="775"/>
      <c r="Y132" s="775"/>
      <c r="Z132" s="775"/>
    </row>
    <row r="133" spans="2:26" x14ac:dyDescent="0.2">
      <c r="B133" s="83"/>
      <c r="C133" s="44">
        <v>2190</v>
      </c>
      <c r="D133" s="44" t="s">
        <v>192</v>
      </c>
      <c r="E133" s="84">
        <v>0</v>
      </c>
      <c r="F133" s="857">
        <v>0</v>
      </c>
      <c r="G133" s="413">
        <v>0</v>
      </c>
      <c r="H133" s="85">
        <v>0</v>
      </c>
      <c r="I133" s="858" t="s">
        <v>449</v>
      </c>
      <c r="J133" s="91" t="s">
        <v>449</v>
      </c>
      <c r="K133" s="773">
        <v>0</v>
      </c>
      <c r="L133" s="857">
        <v>0</v>
      </c>
      <c r="M133" s="859">
        <v>0</v>
      </c>
      <c r="N133" s="85">
        <v>0</v>
      </c>
      <c r="O133" s="860" t="s">
        <v>449</v>
      </c>
      <c r="P133" s="861" t="s">
        <v>449</v>
      </c>
      <c r="Q133" s="775"/>
      <c r="R133" s="775"/>
      <c r="S133" s="775"/>
      <c r="T133" s="775"/>
      <c r="U133" s="775"/>
      <c r="V133" s="775"/>
      <c r="W133" s="775"/>
      <c r="X133" s="775"/>
      <c r="Y133" s="775"/>
      <c r="Z133" s="775"/>
    </row>
    <row r="134" spans="2:26" x14ac:dyDescent="0.2">
      <c r="B134" s="71"/>
      <c r="C134" s="41">
        <v>2200</v>
      </c>
      <c r="D134" s="41" t="s">
        <v>250</v>
      </c>
      <c r="E134" s="101">
        <v>153.87299999999999</v>
      </c>
      <c r="F134" s="872">
        <v>151.87299999999999</v>
      </c>
      <c r="G134" s="417">
        <v>114357.245</v>
      </c>
      <c r="H134" s="102">
        <v>80972.87</v>
      </c>
      <c r="I134" s="873">
        <v>61932.700452104444</v>
      </c>
      <c r="J134" s="108">
        <v>44430.143387347758</v>
      </c>
      <c r="K134" s="792">
        <v>295.661</v>
      </c>
      <c r="L134" s="872">
        <v>292.21899999999999</v>
      </c>
      <c r="M134" s="874">
        <v>269323.00400000002</v>
      </c>
      <c r="N134" s="102">
        <v>195135.641</v>
      </c>
      <c r="O134" s="875">
        <v>75909.855093051388</v>
      </c>
      <c r="P134" s="876">
        <v>55647.659517918633</v>
      </c>
      <c r="Q134" s="769"/>
      <c r="R134" s="769"/>
      <c r="S134" s="769"/>
      <c r="T134" s="769"/>
      <c r="U134" s="769"/>
      <c r="V134" s="769"/>
      <c r="W134" s="769"/>
      <c r="X134" s="769"/>
      <c r="Y134" s="769"/>
      <c r="Z134" s="769"/>
    </row>
    <row r="135" spans="2:26" x14ac:dyDescent="0.2">
      <c r="B135" s="83"/>
      <c r="C135" s="44">
        <v>2231</v>
      </c>
      <c r="D135" s="44" t="s">
        <v>251</v>
      </c>
      <c r="E135" s="84">
        <v>32.820999999999998</v>
      </c>
      <c r="F135" s="857">
        <v>32.820999999999998</v>
      </c>
      <c r="G135" s="413">
        <v>24768.293000000001</v>
      </c>
      <c r="H135" s="85">
        <v>17814.648000000001</v>
      </c>
      <c r="I135" s="858">
        <v>62887.310461797839</v>
      </c>
      <c r="J135" s="91">
        <v>45231.833277474791</v>
      </c>
      <c r="K135" s="773">
        <v>96.420000000000016</v>
      </c>
      <c r="L135" s="857">
        <v>93.953000000000003</v>
      </c>
      <c r="M135" s="859">
        <v>91274.034</v>
      </c>
      <c r="N135" s="85">
        <v>64378.005999999994</v>
      </c>
      <c r="O135" s="860">
        <v>78885.806886538048</v>
      </c>
      <c r="P135" s="861">
        <v>57101.250980099976</v>
      </c>
      <c r="Q135" s="775"/>
      <c r="R135" s="775"/>
      <c r="S135" s="775"/>
      <c r="T135" s="775"/>
      <c r="U135" s="775"/>
      <c r="V135" s="775"/>
      <c r="W135" s="775"/>
      <c r="X135" s="775"/>
      <c r="Y135" s="775"/>
      <c r="Z135" s="775"/>
    </row>
    <row r="136" spans="2:26" x14ac:dyDescent="0.2">
      <c r="B136" s="83"/>
      <c r="C136" s="44">
        <v>2232</v>
      </c>
      <c r="D136" s="44" t="s">
        <v>252</v>
      </c>
      <c r="E136" s="84">
        <v>19.513999999999999</v>
      </c>
      <c r="F136" s="857">
        <v>19.513999999999999</v>
      </c>
      <c r="G136" s="413">
        <v>11083.799000000001</v>
      </c>
      <c r="H136" s="85">
        <v>7699.4740000000002</v>
      </c>
      <c r="I136" s="858">
        <v>47332.679956270709</v>
      </c>
      <c r="J136" s="91">
        <v>32880.128796419667</v>
      </c>
      <c r="K136" s="773">
        <v>42.192000000000007</v>
      </c>
      <c r="L136" s="857">
        <v>42.141999999999996</v>
      </c>
      <c r="M136" s="859">
        <v>35404.270000000004</v>
      </c>
      <c r="N136" s="85">
        <v>22335.800000000003</v>
      </c>
      <c r="O136" s="860">
        <v>69926.90162432057</v>
      </c>
      <c r="P136" s="861">
        <v>44167.734484995191</v>
      </c>
      <c r="Q136" s="775"/>
      <c r="R136" s="775"/>
      <c r="S136" s="775"/>
      <c r="T136" s="775"/>
      <c r="U136" s="775"/>
      <c r="V136" s="775"/>
      <c r="W136" s="775"/>
      <c r="X136" s="775"/>
      <c r="Y136" s="775"/>
      <c r="Z136" s="775"/>
    </row>
    <row r="137" spans="2:26" x14ac:dyDescent="0.2">
      <c r="B137" s="83"/>
      <c r="C137" s="44">
        <v>2233</v>
      </c>
      <c r="D137" s="44" t="s">
        <v>253</v>
      </c>
      <c r="E137" s="84">
        <v>52.957000000000001</v>
      </c>
      <c r="F137" s="857">
        <v>51.957000000000001</v>
      </c>
      <c r="G137" s="413">
        <v>50546.173999999999</v>
      </c>
      <c r="H137" s="85">
        <v>32122.214</v>
      </c>
      <c r="I137" s="858">
        <v>79539.648519868322</v>
      </c>
      <c r="J137" s="91">
        <v>51520.510550391024</v>
      </c>
      <c r="K137" s="773">
        <v>55.487000000000002</v>
      </c>
      <c r="L137" s="857">
        <v>55.487000000000002</v>
      </c>
      <c r="M137" s="859">
        <v>52621.888000000006</v>
      </c>
      <c r="N137" s="85">
        <v>39643.098999999995</v>
      </c>
      <c r="O137" s="860">
        <v>79030.355458635968</v>
      </c>
      <c r="P137" s="861">
        <v>59538.118538276227</v>
      </c>
      <c r="Q137" s="775"/>
      <c r="R137" s="775"/>
      <c r="S137" s="775"/>
      <c r="T137" s="775"/>
      <c r="U137" s="775"/>
      <c r="V137" s="775"/>
      <c r="W137" s="775"/>
      <c r="X137" s="775"/>
      <c r="Y137" s="775"/>
      <c r="Z137" s="775"/>
    </row>
    <row r="138" spans="2:26" x14ac:dyDescent="0.2">
      <c r="B138" s="83"/>
      <c r="C138" s="44">
        <v>2234</v>
      </c>
      <c r="D138" s="44" t="s">
        <v>254</v>
      </c>
      <c r="E138" s="84">
        <v>27.853000000000002</v>
      </c>
      <c r="F138" s="857">
        <v>26.853000000000002</v>
      </c>
      <c r="G138" s="413">
        <v>18525.794999999998</v>
      </c>
      <c r="H138" s="85">
        <v>14809.398999999999</v>
      </c>
      <c r="I138" s="858">
        <v>55427.287904355006</v>
      </c>
      <c r="J138" s="91">
        <v>45958.238682208066</v>
      </c>
      <c r="K138" s="773">
        <v>80.789999999999992</v>
      </c>
      <c r="L138" s="857">
        <v>79.889999999999986</v>
      </c>
      <c r="M138" s="859">
        <v>75432.600999999995</v>
      </c>
      <c r="N138" s="85">
        <v>57642.068000000007</v>
      </c>
      <c r="O138" s="860">
        <v>77807.27915996204</v>
      </c>
      <c r="P138" s="861">
        <v>60126.494763633345</v>
      </c>
      <c r="Q138" s="775"/>
      <c r="R138" s="775"/>
      <c r="S138" s="775"/>
      <c r="T138" s="775"/>
      <c r="U138" s="775"/>
      <c r="V138" s="775"/>
      <c r="W138" s="775"/>
      <c r="X138" s="775"/>
      <c r="Y138" s="775"/>
      <c r="Z138" s="775"/>
    </row>
    <row r="139" spans="2:26" x14ac:dyDescent="0.2">
      <c r="B139" s="83"/>
      <c r="C139" s="44">
        <v>2288</v>
      </c>
      <c r="D139" s="44" t="s">
        <v>255</v>
      </c>
      <c r="E139" s="84">
        <v>0</v>
      </c>
      <c r="F139" s="857">
        <v>0</v>
      </c>
      <c r="G139" s="413">
        <v>0</v>
      </c>
      <c r="H139" s="85">
        <v>0</v>
      </c>
      <c r="I139" s="858" t="s">
        <v>449</v>
      </c>
      <c r="J139" s="91" t="s">
        <v>449</v>
      </c>
      <c r="K139" s="773">
        <v>0</v>
      </c>
      <c r="L139" s="857">
        <v>0</v>
      </c>
      <c r="M139" s="859">
        <v>0</v>
      </c>
      <c r="N139" s="85">
        <v>0</v>
      </c>
      <c r="O139" s="860" t="s">
        <v>449</v>
      </c>
      <c r="P139" s="861" t="s">
        <v>449</v>
      </c>
      <c r="Q139" s="775"/>
      <c r="R139" s="775"/>
      <c r="S139" s="775"/>
      <c r="T139" s="775"/>
      <c r="U139" s="775"/>
      <c r="V139" s="775"/>
      <c r="W139" s="775"/>
      <c r="X139" s="775"/>
      <c r="Y139" s="775"/>
      <c r="Z139" s="775"/>
    </row>
    <row r="140" spans="2:26" x14ac:dyDescent="0.2">
      <c r="B140" s="83"/>
      <c r="C140" s="44">
        <v>2290</v>
      </c>
      <c r="D140" s="44" t="s">
        <v>192</v>
      </c>
      <c r="E140" s="84">
        <v>20.728000000000002</v>
      </c>
      <c r="F140" s="857">
        <v>20.728000000000002</v>
      </c>
      <c r="G140" s="413">
        <v>9433.1839999999993</v>
      </c>
      <c r="H140" s="85">
        <v>8527.1350000000002</v>
      </c>
      <c r="I140" s="858">
        <v>37924.482181911742</v>
      </c>
      <c r="J140" s="91">
        <v>34281.869130322906</v>
      </c>
      <c r="K140" s="773">
        <v>20.771999999999998</v>
      </c>
      <c r="L140" s="857">
        <v>20.747</v>
      </c>
      <c r="M140" s="859">
        <v>14590.211000000001</v>
      </c>
      <c r="N140" s="85">
        <v>11136.668</v>
      </c>
      <c r="O140" s="860">
        <v>58533.165639643121</v>
      </c>
      <c r="P140" s="861">
        <v>44732.041580308804</v>
      </c>
      <c r="Q140" s="775"/>
      <c r="R140" s="775"/>
      <c r="S140" s="775"/>
      <c r="T140" s="775"/>
      <c r="U140" s="775"/>
      <c r="V140" s="775"/>
      <c r="W140" s="775"/>
      <c r="X140" s="775"/>
      <c r="Y140" s="775"/>
      <c r="Z140" s="775"/>
    </row>
    <row r="141" spans="2:26" x14ac:dyDescent="0.2">
      <c r="B141" s="71"/>
      <c r="C141" s="41">
        <v>2300</v>
      </c>
      <c r="D141" s="41" t="s">
        <v>415</v>
      </c>
      <c r="E141" s="101">
        <v>226.42699999999999</v>
      </c>
      <c r="F141" s="872">
        <v>184.87700000000001</v>
      </c>
      <c r="G141" s="417">
        <v>121331.693</v>
      </c>
      <c r="H141" s="102">
        <v>97113.495999999999</v>
      </c>
      <c r="I141" s="873">
        <v>44654.455593487823</v>
      </c>
      <c r="J141" s="108">
        <v>43773.921760593978</v>
      </c>
      <c r="K141" s="792">
        <v>526.51400000000001</v>
      </c>
      <c r="L141" s="872">
        <v>384.40600000000001</v>
      </c>
      <c r="M141" s="874">
        <v>364648.897</v>
      </c>
      <c r="N141" s="102">
        <v>249603.24900000001</v>
      </c>
      <c r="O141" s="875">
        <v>57714.340137837426</v>
      </c>
      <c r="P141" s="876">
        <v>54110.161521932539</v>
      </c>
      <c r="Q141" s="769"/>
      <c r="R141" s="769"/>
      <c r="S141" s="769"/>
      <c r="T141" s="769"/>
      <c r="U141" s="769"/>
      <c r="V141" s="769"/>
      <c r="W141" s="769"/>
      <c r="X141" s="769"/>
      <c r="Y141" s="769"/>
      <c r="Z141" s="769"/>
    </row>
    <row r="142" spans="2:26" x14ac:dyDescent="0.2">
      <c r="B142" s="83"/>
      <c r="C142" s="44">
        <v>2321</v>
      </c>
      <c r="D142" s="44" t="s">
        <v>235</v>
      </c>
      <c r="E142" s="84">
        <v>8.8040000000000003</v>
      </c>
      <c r="F142" s="857">
        <v>8.1859999999999999</v>
      </c>
      <c r="G142" s="413">
        <v>5402.4430000000002</v>
      </c>
      <c r="H142" s="85">
        <v>4944.7650000000003</v>
      </c>
      <c r="I142" s="858">
        <v>51136.254354081473</v>
      </c>
      <c r="J142" s="91">
        <v>50337.619105790371</v>
      </c>
      <c r="K142" s="773">
        <v>48.905000000000001</v>
      </c>
      <c r="L142" s="857">
        <v>37.909999999999997</v>
      </c>
      <c r="M142" s="859">
        <v>31983.787000000004</v>
      </c>
      <c r="N142" s="85">
        <v>23685.829000000002</v>
      </c>
      <c r="O142" s="860">
        <v>54499.858569335112</v>
      </c>
      <c r="P142" s="861">
        <v>52065.921480699908</v>
      </c>
      <c r="Q142" s="775"/>
      <c r="R142" s="775"/>
      <c r="S142" s="775"/>
      <c r="T142" s="775"/>
      <c r="U142" s="775"/>
      <c r="V142" s="775"/>
      <c r="W142" s="775"/>
      <c r="X142" s="775"/>
      <c r="Y142" s="775"/>
      <c r="Z142" s="775"/>
    </row>
    <row r="143" spans="2:26" x14ac:dyDescent="0.2">
      <c r="B143" s="83"/>
      <c r="C143" s="44">
        <v>2322</v>
      </c>
      <c r="D143" s="44" t="s">
        <v>236</v>
      </c>
      <c r="E143" s="84">
        <v>11.262</v>
      </c>
      <c r="F143" s="857">
        <v>9.15</v>
      </c>
      <c r="G143" s="413">
        <v>5395.982</v>
      </c>
      <c r="H143" s="85">
        <v>4036.0790000000002</v>
      </c>
      <c r="I143" s="858">
        <v>39927.647546320957</v>
      </c>
      <c r="J143" s="91">
        <v>36758.460837887069</v>
      </c>
      <c r="K143" s="773">
        <v>89.307999999999993</v>
      </c>
      <c r="L143" s="857">
        <v>47.383000000000003</v>
      </c>
      <c r="M143" s="859">
        <v>66021.612999999998</v>
      </c>
      <c r="N143" s="85">
        <v>33364.045000000006</v>
      </c>
      <c r="O143" s="860">
        <v>61604.795576357479</v>
      </c>
      <c r="P143" s="861">
        <v>58677.94532497591</v>
      </c>
      <c r="Q143" s="775"/>
      <c r="R143" s="775"/>
      <c r="S143" s="775"/>
      <c r="T143" s="775"/>
      <c r="U143" s="775"/>
      <c r="V143" s="775"/>
      <c r="W143" s="775"/>
      <c r="X143" s="775"/>
      <c r="Y143" s="775"/>
      <c r="Z143" s="775"/>
    </row>
    <row r="144" spans="2:26" x14ac:dyDescent="0.2">
      <c r="B144" s="83"/>
      <c r="C144" s="44">
        <v>2331</v>
      </c>
      <c r="D144" s="44" t="s">
        <v>203</v>
      </c>
      <c r="E144" s="84">
        <v>21.292999999999999</v>
      </c>
      <c r="F144" s="857">
        <v>21.292999999999999</v>
      </c>
      <c r="G144" s="413">
        <v>11566.339</v>
      </c>
      <c r="H144" s="85">
        <v>11530.439</v>
      </c>
      <c r="I144" s="858">
        <v>45266.593872790749</v>
      </c>
      <c r="J144" s="91">
        <v>45126.093864963448</v>
      </c>
      <c r="K144" s="773">
        <v>18.280999999999999</v>
      </c>
      <c r="L144" s="857">
        <v>18.280999999999999</v>
      </c>
      <c r="M144" s="859">
        <v>8966.4910000000018</v>
      </c>
      <c r="N144" s="85">
        <v>8945.491</v>
      </c>
      <c r="O144" s="860">
        <v>40873.452400488677</v>
      </c>
      <c r="P144" s="861">
        <v>40777.724595663989</v>
      </c>
      <c r="Q144" s="775"/>
      <c r="R144" s="775"/>
      <c r="S144" s="775"/>
      <c r="T144" s="775"/>
      <c r="U144" s="775"/>
      <c r="V144" s="775"/>
      <c r="W144" s="775"/>
      <c r="X144" s="775"/>
      <c r="Y144" s="775"/>
      <c r="Z144" s="775"/>
    </row>
    <row r="145" spans="2:26" x14ac:dyDescent="0.2">
      <c r="B145" s="83"/>
      <c r="C145" s="44">
        <v>2332</v>
      </c>
      <c r="D145" s="44" t="s">
        <v>256</v>
      </c>
      <c r="E145" s="84">
        <v>12.223000000000001</v>
      </c>
      <c r="F145" s="857">
        <v>11.834</v>
      </c>
      <c r="G145" s="413">
        <v>7735.3890000000001</v>
      </c>
      <c r="H145" s="85">
        <v>7084.2049999999999</v>
      </c>
      <c r="I145" s="858">
        <v>52737.932586108152</v>
      </c>
      <c r="J145" s="91">
        <v>49885.957129175826</v>
      </c>
      <c r="K145" s="773">
        <v>33.303000000000004</v>
      </c>
      <c r="L145" s="857">
        <v>32.135999999999996</v>
      </c>
      <c r="M145" s="859">
        <v>20506.05</v>
      </c>
      <c r="N145" s="85">
        <v>17804.438999999998</v>
      </c>
      <c r="O145" s="860">
        <v>51311.818755067106</v>
      </c>
      <c r="P145" s="861">
        <v>46169.506161314413</v>
      </c>
      <c r="Q145" s="775"/>
      <c r="R145" s="775"/>
      <c r="S145" s="775"/>
      <c r="T145" s="775"/>
      <c r="U145" s="775"/>
      <c r="V145" s="775"/>
      <c r="W145" s="775"/>
      <c r="X145" s="775"/>
      <c r="Y145" s="775"/>
      <c r="Z145" s="775"/>
    </row>
    <row r="146" spans="2:26" x14ac:dyDescent="0.2">
      <c r="B146" s="83"/>
      <c r="C146" s="44">
        <v>2333</v>
      </c>
      <c r="D146" s="44" t="s">
        <v>257</v>
      </c>
      <c r="E146" s="84">
        <v>35.31</v>
      </c>
      <c r="F146" s="857">
        <v>32.604999999999997</v>
      </c>
      <c r="G146" s="413">
        <v>15939.126</v>
      </c>
      <c r="H146" s="85">
        <v>14708.46</v>
      </c>
      <c r="I146" s="858">
        <v>37617.119796091756</v>
      </c>
      <c r="J146" s="91">
        <v>37592.547155344277</v>
      </c>
      <c r="K146" s="773">
        <v>55.986999999999995</v>
      </c>
      <c r="L146" s="857">
        <v>53.048000000000009</v>
      </c>
      <c r="M146" s="859">
        <v>29768.954000000002</v>
      </c>
      <c r="N146" s="85">
        <v>27637.315999999999</v>
      </c>
      <c r="O146" s="860">
        <v>44309.324783729564</v>
      </c>
      <c r="P146" s="861">
        <v>43415.579600864621</v>
      </c>
      <c r="Q146" s="775"/>
      <c r="R146" s="775"/>
      <c r="S146" s="775"/>
      <c r="T146" s="775"/>
      <c r="U146" s="775"/>
      <c r="V146" s="775"/>
      <c r="W146" s="775"/>
      <c r="X146" s="775"/>
      <c r="Y146" s="775"/>
      <c r="Z146" s="775"/>
    </row>
    <row r="147" spans="2:26" x14ac:dyDescent="0.2">
      <c r="B147" s="83"/>
      <c r="C147" s="44">
        <v>2341</v>
      </c>
      <c r="D147" s="44" t="s">
        <v>258</v>
      </c>
      <c r="E147" s="84">
        <v>10.567</v>
      </c>
      <c r="F147" s="857">
        <v>10.567</v>
      </c>
      <c r="G147" s="413">
        <v>4520.0140000000001</v>
      </c>
      <c r="H147" s="85">
        <v>4505.0140000000001</v>
      </c>
      <c r="I147" s="858">
        <v>35645.673638055581</v>
      </c>
      <c r="J147" s="91">
        <v>35527.380839721147</v>
      </c>
      <c r="K147" s="773">
        <v>34.911000000000001</v>
      </c>
      <c r="L147" s="857">
        <v>34.619999999999997</v>
      </c>
      <c r="M147" s="859">
        <v>18257.698</v>
      </c>
      <c r="N147" s="85">
        <v>18002.759000000002</v>
      </c>
      <c r="O147" s="860">
        <v>43581.531131544019</v>
      </c>
      <c r="P147" s="861">
        <v>43334.197477373389</v>
      </c>
      <c r="Q147" s="775"/>
      <c r="R147" s="775"/>
      <c r="S147" s="775"/>
      <c r="T147" s="775"/>
      <c r="U147" s="775"/>
      <c r="V147" s="775"/>
      <c r="W147" s="775"/>
      <c r="X147" s="775"/>
      <c r="Y147" s="775"/>
      <c r="Z147" s="775"/>
    </row>
    <row r="148" spans="2:26" x14ac:dyDescent="0.2">
      <c r="B148" s="83"/>
      <c r="C148" s="44">
        <v>2342</v>
      </c>
      <c r="D148" s="44" t="s">
        <v>259</v>
      </c>
      <c r="E148" s="84">
        <v>64.731999999999999</v>
      </c>
      <c r="F148" s="857">
        <v>47.122999999999998</v>
      </c>
      <c r="G148" s="413">
        <v>29374.814999999999</v>
      </c>
      <c r="H148" s="85">
        <v>21160.228999999999</v>
      </c>
      <c r="I148" s="858">
        <v>37815.937248964961</v>
      </c>
      <c r="J148" s="91">
        <v>37420.207046806587</v>
      </c>
      <c r="K148" s="773">
        <v>66.838999999999999</v>
      </c>
      <c r="L148" s="857">
        <v>51.878000000000007</v>
      </c>
      <c r="M148" s="859">
        <v>31470.01</v>
      </c>
      <c r="N148" s="85">
        <v>23580.156000000003</v>
      </c>
      <c r="O148" s="860">
        <v>39236.087214550389</v>
      </c>
      <c r="P148" s="861">
        <v>37877.578164154365</v>
      </c>
      <c r="Q148" s="775"/>
      <c r="R148" s="775"/>
      <c r="S148" s="775"/>
      <c r="T148" s="775"/>
      <c r="U148" s="775"/>
      <c r="V148" s="775"/>
      <c r="W148" s="775"/>
      <c r="X148" s="775"/>
      <c r="Y148" s="775"/>
      <c r="Z148" s="775"/>
    </row>
    <row r="149" spans="2:26" x14ac:dyDescent="0.2">
      <c r="B149" s="83"/>
      <c r="C149" s="44">
        <v>2351</v>
      </c>
      <c r="D149" s="44" t="s">
        <v>260</v>
      </c>
      <c r="E149" s="84">
        <v>15.305999999999999</v>
      </c>
      <c r="F149" s="857">
        <v>13.061</v>
      </c>
      <c r="G149" s="413">
        <v>12638.357</v>
      </c>
      <c r="H149" s="85">
        <v>10976.034</v>
      </c>
      <c r="I149" s="858">
        <v>68809.383030619807</v>
      </c>
      <c r="J149" s="91">
        <v>70030.587244468261</v>
      </c>
      <c r="K149" s="773">
        <v>22.78</v>
      </c>
      <c r="L149" s="857">
        <v>18.690999999999999</v>
      </c>
      <c r="M149" s="859">
        <v>16960.781999999999</v>
      </c>
      <c r="N149" s="85">
        <v>13923.883000000002</v>
      </c>
      <c r="O149" s="860">
        <v>62045.588235294119</v>
      </c>
      <c r="P149" s="861">
        <v>62079.267205250311</v>
      </c>
      <c r="Q149" s="775"/>
      <c r="R149" s="775"/>
      <c r="S149" s="775"/>
      <c r="T149" s="775"/>
      <c r="U149" s="775"/>
      <c r="V149" s="775"/>
      <c r="W149" s="775"/>
      <c r="X149" s="775"/>
      <c r="Y149" s="775"/>
      <c r="Z149" s="775"/>
    </row>
    <row r="150" spans="2:26" x14ac:dyDescent="0.2">
      <c r="B150" s="83"/>
      <c r="C150" s="44">
        <v>2352</v>
      </c>
      <c r="D150" s="44" t="s">
        <v>261</v>
      </c>
      <c r="E150" s="84">
        <v>13.954000000000001</v>
      </c>
      <c r="F150" s="857">
        <v>11.227</v>
      </c>
      <c r="G150" s="413">
        <v>9596.5069999999996</v>
      </c>
      <c r="H150" s="85">
        <v>7233.6760000000004</v>
      </c>
      <c r="I150" s="858">
        <v>57310.370980841806</v>
      </c>
      <c r="J150" s="91">
        <v>53692.556634304201</v>
      </c>
      <c r="K150" s="773">
        <v>114.82399999999998</v>
      </c>
      <c r="L150" s="857">
        <v>77.397999999999996</v>
      </c>
      <c r="M150" s="859">
        <v>104568.785</v>
      </c>
      <c r="N150" s="85">
        <v>67733.430999999997</v>
      </c>
      <c r="O150" s="860">
        <v>75890.627540119385</v>
      </c>
      <c r="P150" s="861">
        <v>72927.628405557422</v>
      </c>
      <c r="Q150" s="775"/>
      <c r="R150" s="775"/>
      <c r="S150" s="775"/>
      <c r="T150" s="775"/>
      <c r="U150" s="775"/>
      <c r="V150" s="775"/>
      <c r="W150" s="775"/>
      <c r="X150" s="775"/>
      <c r="Y150" s="775"/>
      <c r="Z150" s="775"/>
    </row>
    <row r="151" spans="2:26" x14ac:dyDescent="0.2">
      <c r="B151" s="83"/>
      <c r="C151" s="44">
        <v>2381</v>
      </c>
      <c r="D151" s="44" t="s">
        <v>262</v>
      </c>
      <c r="E151" s="84">
        <v>0</v>
      </c>
      <c r="F151" s="857">
        <v>0</v>
      </c>
      <c r="G151" s="413">
        <v>0</v>
      </c>
      <c r="H151" s="85">
        <v>0</v>
      </c>
      <c r="I151" s="858" t="s">
        <v>449</v>
      </c>
      <c r="J151" s="91" t="s">
        <v>449</v>
      </c>
      <c r="K151" s="773">
        <v>0</v>
      </c>
      <c r="L151" s="857">
        <v>0</v>
      </c>
      <c r="M151" s="859">
        <v>0</v>
      </c>
      <c r="N151" s="85">
        <v>0</v>
      </c>
      <c r="O151" s="860" t="s">
        <v>449</v>
      </c>
      <c r="P151" s="861" t="s">
        <v>449</v>
      </c>
      <c r="Q151" s="775"/>
      <c r="R151" s="775"/>
      <c r="S151" s="775"/>
      <c r="T151" s="775"/>
      <c r="U151" s="775"/>
      <c r="V151" s="775"/>
      <c r="W151" s="775"/>
      <c r="X151" s="775"/>
      <c r="Y151" s="775"/>
      <c r="Z151" s="775"/>
    </row>
    <row r="152" spans="2:26" x14ac:dyDescent="0.2">
      <c r="B152" s="83"/>
      <c r="C152" s="44">
        <v>2390</v>
      </c>
      <c r="D152" s="44" t="s">
        <v>192</v>
      </c>
      <c r="E152" s="84">
        <v>32.975999999999999</v>
      </c>
      <c r="F152" s="857">
        <v>19.831</v>
      </c>
      <c r="G152" s="413">
        <v>19162.721000000001</v>
      </c>
      <c r="H152" s="85">
        <v>10934.594999999999</v>
      </c>
      <c r="I152" s="858">
        <v>48425.928453016335</v>
      </c>
      <c r="J152" s="91">
        <v>45949.082244969999</v>
      </c>
      <c r="K152" s="773">
        <v>41.376000000000005</v>
      </c>
      <c r="L152" s="857">
        <v>13.061000000000003</v>
      </c>
      <c r="M152" s="859">
        <v>36144.726999999999</v>
      </c>
      <c r="N152" s="85">
        <v>14925.9</v>
      </c>
      <c r="O152" s="860">
        <v>72797.287880252625</v>
      </c>
      <c r="P152" s="861">
        <v>95231.988362299962</v>
      </c>
      <c r="Q152" s="775"/>
      <c r="R152" s="775"/>
      <c r="S152" s="775"/>
      <c r="T152" s="775"/>
      <c r="U152" s="775"/>
      <c r="V152" s="775"/>
      <c r="W152" s="775"/>
      <c r="X152" s="775"/>
      <c r="Y152" s="775"/>
      <c r="Z152" s="775"/>
    </row>
    <row r="153" spans="2:26" x14ac:dyDescent="0.2">
      <c r="B153" s="71"/>
      <c r="C153" s="41">
        <v>2400</v>
      </c>
      <c r="D153" s="41" t="s">
        <v>263</v>
      </c>
      <c r="E153" s="101">
        <v>191.636</v>
      </c>
      <c r="F153" s="872">
        <v>153.32400000000001</v>
      </c>
      <c r="G153" s="417">
        <v>116826.61</v>
      </c>
      <c r="H153" s="102">
        <v>95872.846000000005</v>
      </c>
      <c r="I153" s="873">
        <v>50802.306629930354</v>
      </c>
      <c r="J153" s="108">
        <v>52107.979398746007</v>
      </c>
      <c r="K153" s="792">
        <v>294.20299999999997</v>
      </c>
      <c r="L153" s="872">
        <v>192.67899999999997</v>
      </c>
      <c r="M153" s="874">
        <v>204547.74800000002</v>
      </c>
      <c r="N153" s="102">
        <v>139544.58500000002</v>
      </c>
      <c r="O153" s="875">
        <v>57938.381548341356</v>
      </c>
      <c r="P153" s="876">
        <v>60352.790997808122</v>
      </c>
      <c r="Q153" s="769"/>
      <c r="R153" s="769"/>
      <c r="S153" s="769"/>
      <c r="T153" s="769"/>
      <c r="U153" s="769"/>
      <c r="V153" s="769"/>
      <c r="W153" s="769"/>
      <c r="X153" s="769"/>
      <c r="Y153" s="769"/>
      <c r="Z153" s="769"/>
    </row>
    <row r="154" spans="2:26" x14ac:dyDescent="0.2">
      <c r="B154" s="83"/>
      <c r="C154" s="44">
        <v>2421</v>
      </c>
      <c r="D154" s="44" t="s">
        <v>235</v>
      </c>
      <c r="E154" s="84">
        <v>13.605</v>
      </c>
      <c r="F154" s="857">
        <v>8.2059999999999995</v>
      </c>
      <c r="G154" s="413">
        <v>8716.4660000000003</v>
      </c>
      <c r="H154" s="85">
        <v>5499.652</v>
      </c>
      <c r="I154" s="858">
        <v>53390.089427906409</v>
      </c>
      <c r="J154" s="91">
        <v>55849.906572426677</v>
      </c>
      <c r="K154" s="773">
        <v>60.992999999999995</v>
      </c>
      <c r="L154" s="857">
        <v>32.525000000000006</v>
      </c>
      <c r="M154" s="859">
        <v>43341.385999999999</v>
      </c>
      <c r="N154" s="85">
        <v>23851.89</v>
      </c>
      <c r="O154" s="860">
        <v>59216.339033441</v>
      </c>
      <c r="P154" s="861">
        <v>61111.683320522665</v>
      </c>
      <c r="Q154" s="775"/>
      <c r="R154" s="775"/>
      <c r="S154" s="775"/>
      <c r="T154" s="775"/>
      <c r="U154" s="775"/>
      <c r="V154" s="775"/>
      <c r="W154" s="775"/>
      <c r="X154" s="775"/>
      <c r="Y154" s="775"/>
      <c r="Z154" s="775"/>
    </row>
    <row r="155" spans="2:26" x14ac:dyDescent="0.2">
      <c r="B155" s="83"/>
      <c r="C155" s="44">
        <v>2422</v>
      </c>
      <c r="D155" s="44" t="s">
        <v>264</v>
      </c>
      <c r="E155" s="84">
        <v>5.45</v>
      </c>
      <c r="F155" s="857">
        <v>2.8570000000000002</v>
      </c>
      <c r="G155" s="413">
        <v>3636.28</v>
      </c>
      <c r="H155" s="85">
        <v>1910.934</v>
      </c>
      <c r="I155" s="858">
        <v>55600.611620795105</v>
      </c>
      <c r="J155" s="91">
        <v>55738.361918095899</v>
      </c>
      <c r="K155" s="773">
        <v>50.350999999999999</v>
      </c>
      <c r="L155" s="857">
        <v>29.884999999999998</v>
      </c>
      <c r="M155" s="859">
        <v>38034.815999999999</v>
      </c>
      <c r="N155" s="85">
        <v>25747.453999999998</v>
      </c>
      <c r="O155" s="860">
        <v>62949.454827113659</v>
      </c>
      <c r="P155" s="861">
        <v>71795.923261390883</v>
      </c>
      <c r="Q155" s="775"/>
      <c r="R155" s="775"/>
      <c r="S155" s="775"/>
      <c r="T155" s="775"/>
      <c r="U155" s="775"/>
      <c r="V155" s="775"/>
      <c r="W155" s="775"/>
      <c r="X155" s="775"/>
      <c r="Y155" s="775"/>
      <c r="Z155" s="775"/>
    </row>
    <row r="156" spans="2:26" x14ac:dyDescent="0.2">
      <c r="B156" s="83"/>
      <c r="C156" s="44">
        <v>2431</v>
      </c>
      <c r="D156" s="44" t="s">
        <v>197</v>
      </c>
      <c r="E156" s="84">
        <v>44.281999999999996</v>
      </c>
      <c r="F156" s="857">
        <v>41.631999999999998</v>
      </c>
      <c r="G156" s="413">
        <v>25179.010999999999</v>
      </c>
      <c r="H156" s="85">
        <v>23512.554</v>
      </c>
      <c r="I156" s="858">
        <v>47383.833536576189</v>
      </c>
      <c r="J156" s="91">
        <v>47064.265468870108</v>
      </c>
      <c r="K156" s="773">
        <v>18.170000000000002</v>
      </c>
      <c r="L156" s="857">
        <v>16.835000000000001</v>
      </c>
      <c r="M156" s="859">
        <v>11614.698000000004</v>
      </c>
      <c r="N156" s="85">
        <v>10736.176000000003</v>
      </c>
      <c r="O156" s="860">
        <v>53268.657127132647</v>
      </c>
      <c r="P156" s="861">
        <v>53144.124344124364</v>
      </c>
      <c r="Q156" s="775"/>
      <c r="R156" s="775"/>
      <c r="S156" s="775"/>
      <c r="T156" s="775"/>
      <c r="U156" s="775"/>
      <c r="V156" s="775"/>
      <c r="W156" s="775"/>
      <c r="X156" s="775"/>
      <c r="Y156" s="775"/>
      <c r="Z156" s="775"/>
    </row>
    <row r="157" spans="2:26" x14ac:dyDescent="0.2">
      <c r="B157" s="83"/>
      <c r="C157" s="44">
        <v>2441</v>
      </c>
      <c r="D157" s="44" t="s">
        <v>265</v>
      </c>
      <c r="E157" s="84">
        <v>38.003</v>
      </c>
      <c r="F157" s="857">
        <v>29.925999999999998</v>
      </c>
      <c r="G157" s="413">
        <v>24632.68</v>
      </c>
      <c r="H157" s="85">
        <v>20149.871999999999</v>
      </c>
      <c r="I157" s="858">
        <v>54014.770763711633</v>
      </c>
      <c r="J157" s="91">
        <v>56110.27200427722</v>
      </c>
      <c r="K157" s="773">
        <v>23.17</v>
      </c>
      <c r="L157" s="857">
        <v>14.917000000000005</v>
      </c>
      <c r="M157" s="859">
        <v>19171.031000000003</v>
      </c>
      <c r="N157" s="85">
        <v>13425.918999999998</v>
      </c>
      <c r="O157" s="860">
        <v>68950.622212631293</v>
      </c>
      <c r="P157" s="861">
        <v>75003.458023284358</v>
      </c>
      <c r="Q157" s="775"/>
      <c r="R157" s="775"/>
      <c r="S157" s="775"/>
      <c r="T157" s="775"/>
      <c r="U157" s="775"/>
      <c r="V157" s="775"/>
      <c r="W157" s="775"/>
      <c r="X157" s="775"/>
      <c r="Y157" s="775"/>
      <c r="Z157" s="775"/>
    </row>
    <row r="158" spans="2:26" x14ac:dyDescent="0.2">
      <c r="B158" s="83"/>
      <c r="C158" s="44">
        <v>2451</v>
      </c>
      <c r="D158" s="44" t="s">
        <v>266</v>
      </c>
      <c r="E158" s="84">
        <v>70.311999999999998</v>
      </c>
      <c r="F158" s="857">
        <v>57.976999999999997</v>
      </c>
      <c r="G158" s="413">
        <v>44624.934000000001</v>
      </c>
      <c r="H158" s="85">
        <v>38400.519</v>
      </c>
      <c r="I158" s="858">
        <v>52889.186767550353</v>
      </c>
      <c r="J158" s="91">
        <v>55195.047173879306</v>
      </c>
      <c r="K158" s="773">
        <v>77.089999999999989</v>
      </c>
      <c r="L158" s="857">
        <v>65.336000000000013</v>
      </c>
      <c r="M158" s="859">
        <v>53697.055</v>
      </c>
      <c r="N158" s="85">
        <v>47230.490000000005</v>
      </c>
      <c r="O158" s="860">
        <v>58045.850088640989</v>
      </c>
      <c r="P158" s="861">
        <v>60240.513142320713</v>
      </c>
      <c r="Q158" s="775"/>
      <c r="R158" s="775"/>
      <c r="S158" s="775"/>
      <c r="T158" s="775"/>
      <c r="U158" s="775"/>
      <c r="V158" s="775"/>
      <c r="W158" s="775"/>
      <c r="X158" s="775"/>
      <c r="Y158" s="775"/>
      <c r="Z158" s="775"/>
    </row>
    <row r="159" spans="2:26" x14ac:dyDescent="0.2">
      <c r="B159" s="83"/>
      <c r="C159" s="44">
        <v>2452</v>
      </c>
      <c r="D159" s="44" t="s">
        <v>267</v>
      </c>
      <c r="E159" s="84">
        <v>3.8889999999999998</v>
      </c>
      <c r="F159" s="857">
        <v>3.8660000000000001</v>
      </c>
      <c r="G159" s="413">
        <v>1515.5440000000001</v>
      </c>
      <c r="H159" s="85">
        <v>1493.896</v>
      </c>
      <c r="I159" s="858">
        <v>32475.014999571442</v>
      </c>
      <c r="J159" s="91">
        <v>32201.586480427661</v>
      </c>
      <c r="K159" s="773">
        <v>21.288</v>
      </c>
      <c r="L159" s="857">
        <v>20.420999999999999</v>
      </c>
      <c r="M159" s="859">
        <v>8860.478000000001</v>
      </c>
      <c r="N159" s="85">
        <v>8421.6999999999989</v>
      </c>
      <c r="O159" s="860">
        <v>34684.94770136541</v>
      </c>
      <c r="P159" s="861">
        <v>34366.991495682545</v>
      </c>
      <c r="Q159" s="775"/>
      <c r="R159" s="775"/>
      <c r="S159" s="775"/>
      <c r="T159" s="775"/>
      <c r="U159" s="775"/>
      <c r="V159" s="775"/>
      <c r="W159" s="775"/>
      <c r="X159" s="775"/>
      <c r="Y159" s="775"/>
      <c r="Z159" s="775"/>
    </row>
    <row r="160" spans="2:26" x14ac:dyDescent="0.2">
      <c r="B160" s="83"/>
      <c r="C160" s="44">
        <v>2453</v>
      </c>
      <c r="D160" s="44" t="s">
        <v>203</v>
      </c>
      <c r="E160" s="84">
        <v>8.0060000000000002</v>
      </c>
      <c r="F160" s="857">
        <v>8.0060000000000002</v>
      </c>
      <c r="G160" s="413">
        <v>4337.8320000000003</v>
      </c>
      <c r="H160" s="85">
        <v>4337.8320000000003</v>
      </c>
      <c r="I160" s="858">
        <v>45151.886085435923</v>
      </c>
      <c r="J160" s="91">
        <v>45151.886085435923</v>
      </c>
      <c r="K160" s="773">
        <v>10.201999999999998</v>
      </c>
      <c r="L160" s="857">
        <v>10.201000000000001</v>
      </c>
      <c r="M160" s="859">
        <v>5838.0049999999992</v>
      </c>
      <c r="N160" s="85">
        <v>5838.0049999999992</v>
      </c>
      <c r="O160" s="860">
        <v>47686.768934195912</v>
      </c>
      <c r="P160" s="861">
        <v>47691.443649315421</v>
      </c>
      <c r="Q160" s="775"/>
      <c r="R160" s="775"/>
      <c r="S160" s="775"/>
      <c r="T160" s="775"/>
      <c r="U160" s="775"/>
      <c r="V160" s="775"/>
      <c r="W160" s="775"/>
      <c r="X160" s="775"/>
      <c r="Y160" s="775"/>
      <c r="Z160" s="775"/>
    </row>
    <row r="161" spans="2:26" x14ac:dyDescent="0.2">
      <c r="B161" s="83"/>
      <c r="C161" s="44">
        <v>2462</v>
      </c>
      <c r="D161" s="44" t="s">
        <v>268</v>
      </c>
      <c r="E161" s="84">
        <v>2.0950000000000002</v>
      </c>
      <c r="F161" s="857">
        <v>7.9000000000000001E-2</v>
      </c>
      <c r="G161" s="413">
        <v>1144.664</v>
      </c>
      <c r="H161" s="85">
        <v>86.608000000000004</v>
      </c>
      <c r="I161" s="858">
        <v>45531.583134447086</v>
      </c>
      <c r="J161" s="91">
        <v>91358.649789029543</v>
      </c>
      <c r="K161" s="773">
        <v>20.28</v>
      </c>
      <c r="L161" s="857">
        <v>1.4339999999999999</v>
      </c>
      <c r="M161" s="859">
        <v>12579.821</v>
      </c>
      <c r="N161" s="85">
        <v>1156.3600000000001</v>
      </c>
      <c r="O161" s="860">
        <v>51692.229618671925</v>
      </c>
      <c r="P161" s="861">
        <v>67198.977219897744</v>
      </c>
      <c r="Q161" s="775"/>
      <c r="R161" s="775"/>
      <c r="S161" s="775"/>
      <c r="T161" s="775"/>
      <c r="U161" s="775"/>
      <c r="V161" s="775"/>
      <c r="W161" s="775"/>
      <c r="X161" s="775"/>
      <c r="Y161" s="775"/>
      <c r="Z161" s="775"/>
    </row>
    <row r="162" spans="2:26" x14ac:dyDescent="0.2">
      <c r="B162" s="83"/>
      <c r="C162" s="44">
        <v>2463</v>
      </c>
      <c r="D162" s="44" t="s">
        <v>269</v>
      </c>
      <c r="E162" s="84">
        <v>0</v>
      </c>
      <c r="F162" s="857">
        <v>0</v>
      </c>
      <c r="G162" s="413">
        <v>0</v>
      </c>
      <c r="H162" s="85">
        <v>0</v>
      </c>
      <c r="I162" s="858" t="s">
        <v>449</v>
      </c>
      <c r="J162" s="91" t="s">
        <v>449</v>
      </c>
      <c r="K162" s="773">
        <v>0</v>
      </c>
      <c r="L162" s="857">
        <v>0</v>
      </c>
      <c r="M162" s="859">
        <v>0.5</v>
      </c>
      <c r="N162" s="85">
        <v>0</v>
      </c>
      <c r="O162" s="860" t="s">
        <v>449</v>
      </c>
      <c r="P162" s="861" t="s">
        <v>449</v>
      </c>
      <c r="Q162" s="775"/>
      <c r="R162" s="775"/>
      <c r="S162" s="775"/>
      <c r="T162" s="775"/>
      <c r="U162" s="775"/>
      <c r="V162" s="775"/>
      <c r="W162" s="775"/>
      <c r="X162" s="775"/>
      <c r="Y162" s="775"/>
      <c r="Z162" s="775"/>
    </row>
    <row r="163" spans="2:26" x14ac:dyDescent="0.2">
      <c r="B163" s="83"/>
      <c r="C163" s="44">
        <v>2481</v>
      </c>
      <c r="D163" s="44" t="s">
        <v>199</v>
      </c>
      <c r="E163" s="84">
        <v>0</v>
      </c>
      <c r="F163" s="857">
        <v>0</v>
      </c>
      <c r="G163" s="413">
        <v>0</v>
      </c>
      <c r="H163" s="85">
        <v>0</v>
      </c>
      <c r="I163" s="858" t="s">
        <v>449</v>
      </c>
      <c r="J163" s="91" t="s">
        <v>449</v>
      </c>
      <c r="K163" s="773">
        <v>0</v>
      </c>
      <c r="L163" s="857">
        <v>0</v>
      </c>
      <c r="M163" s="859">
        <v>0</v>
      </c>
      <c r="N163" s="85">
        <v>0</v>
      </c>
      <c r="O163" s="860" t="s">
        <v>449</v>
      </c>
      <c r="P163" s="861" t="s">
        <v>449</v>
      </c>
      <c r="Q163" s="775"/>
      <c r="R163" s="775"/>
      <c r="S163" s="775"/>
      <c r="T163" s="775"/>
      <c r="U163" s="775"/>
      <c r="V163" s="775"/>
      <c r="W163" s="775"/>
      <c r="X163" s="775"/>
      <c r="Y163" s="775"/>
      <c r="Z163" s="775"/>
    </row>
    <row r="164" spans="2:26" x14ac:dyDescent="0.2">
      <c r="B164" s="83"/>
      <c r="C164" s="44">
        <v>2490</v>
      </c>
      <c r="D164" s="44" t="s">
        <v>192</v>
      </c>
      <c r="E164" s="84">
        <v>5.9939999999999998</v>
      </c>
      <c r="F164" s="857">
        <v>0.77500000000000002</v>
      </c>
      <c r="G164" s="413">
        <v>3039.1990000000001</v>
      </c>
      <c r="H164" s="85">
        <v>480.97899999999998</v>
      </c>
      <c r="I164" s="858">
        <v>42253.350572795018</v>
      </c>
      <c r="J164" s="91">
        <v>51718.172043010745</v>
      </c>
      <c r="K164" s="773">
        <v>12.658999999999999</v>
      </c>
      <c r="L164" s="857">
        <v>1.125</v>
      </c>
      <c r="M164" s="859">
        <v>11409.957999999999</v>
      </c>
      <c r="N164" s="85">
        <v>3136.5910000000003</v>
      </c>
      <c r="O164" s="860">
        <v>75110.975063854436</v>
      </c>
      <c r="P164" s="861">
        <v>232340.07407407413</v>
      </c>
      <c r="Q164" s="775"/>
      <c r="R164" s="775"/>
      <c r="S164" s="775"/>
      <c r="T164" s="775"/>
      <c r="U164" s="775"/>
      <c r="V164" s="775"/>
      <c r="W164" s="775"/>
      <c r="X164" s="775"/>
      <c r="Y164" s="775"/>
      <c r="Z164" s="775"/>
    </row>
    <row r="165" spans="2:26" x14ac:dyDescent="0.2">
      <c r="B165" s="71"/>
      <c r="C165" s="41">
        <v>2500</v>
      </c>
      <c r="D165" s="41" t="s">
        <v>270</v>
      </c>
      <c r="E165" s="101">
        <v>191.93100000000001</v>
      </c>
      <c r="F165" s="872">
        <v>161.501</v>
      </c>
      <c r="G165" s="417">
        <v>101387.595</v>
      </c>
      <c r="H165" s="102">
        <v>85725.887000000002</v>
      </c>
      <c r="I165" s="873">
        <v>44020.852545967035</v>
      </c>
      <c r="J165" s="108">
        <v>44233.92992406652</v>
      </c>
      <c r="K165" s="792">
        <v>345.16599999999994</v>
      </c>
      <c r="L165" s="872">
        <v>260.87099999999998</v>
      </c>
      <c r="M165" s="874">
        <v>215266.20200000002</v>
      </c>
      <c r="N165" s="102">
        <v>163611.826</v>
      </c>
      <c r="O165" s="875">
        <v>51971.660495722848</v>
      </c>
      <c r="P165" s="876">
        <v>52264.601405803383</v>
      </c>
      <c r="Q165" s="769"/>
      <c r="R165" s="769"/>
      <c r="S165" s="769"/>
      <c r="T165" s="769"/>
      <c r="U165" s="769"/>
      <c r="V165" s="769"/>
      <c r="W165" s="769"/>
      <c r="X165" s="769"/>
      <c r="Y165" s="769"/>
      <c r="Z165" s="769"/>
    </row>
    <row r="166" spans="2:26" x14ac:dyDescent="0.2">
      <c r="B166" s="83"/>
      <c r="C166" s="44">
        <v>2511</v>
      </c>
      <c r="D166" s="44" t="s">
        <v>271</v>
      </c>
      <c r="E166" s="84">
        <v>9.5009999999999994</v>
      </c>
      <c r="F166" s="857">
        <v>6.1710000000000003</v>
      </c>
      <c r="G166" s="413">
        <v>3974.4969999999998</v>
      </c>
      <c r="H166" s="85">
        <v>2497.165</v>
      </c>
      <c r="I166" s="858">
        <v>34860.339262533766</v>
      </c>
      <c r="J166" s="91">
        <v>33721.776589423644</v>
      </c>
      <c r="K166" s="773">
        <v>12.734</v>
      </c>
      <c r="L166" s="857">
        <v>8.5859999999999985</v>
      </c>
      <c r="M166" s="859">
        <v>7291.5650000000005</v>
      </c>
      <c r="N166" s="85">
        <v>5208.4740000000002</v>
      </c>
      <c r="O166" s="860">
        <v>47717.167949322029</v>
      </c>
      <c r="P166" s="861">
        <v>50552.003261122765</v>
      </c>
      <c r="Q166" s="775"/>
      <c r="R166" s="775"/>
      <c r="S166" s="775"/>
      <c r="T166" s="775"/>
      <c r="U166" s="775"/>
      <c r="V166" s="775"/>
      <c r="W166" s="775"/>
      <c r="X166" s="775"/>
      <c r="Y166" s="775"/>
      <c r="Z166" s="775"/>
    </row>
    <row r="167" spans="2:26" x14ac:dyDescent="0.2">
      <c r="B167" s="83"/>
      <c r="C167" s="44">
        <v>2521</v>
      </c>
      <c r="D167" s="44" t="s">
        <v>257</v>
      </c>
      <c r="E167" s="84">
        <v>34.603999999999999</v>
      </c>
      <c r="F167" s="857">
        <v>29.57</v>
      </c>
      <c r="G167" s="413">
        <v>16321.144</v>
      </c>
      <c r="H167" s="85">
        <v>13554.297</v>
      </c>
      <c r="I167" s="858">
        <v>39304.569799252495</v>
      </c>
      <c r="J167" s="91">
        <v>38198.33446060196</v>
      </c>
      <c r="K167" s="773">
        <v>49.786000000000001</v>
      </c>
      <c r="L167" s="857">
        <v>38.783999999999999</v>
      </c>
      <c r="M167" s="859">
        <v>27135.637999999999</v>
      </c>
      <c r="N167" s="85">
        <v>19714.385999999999</v>
      </c>
      <c r="O167" s="860">
        <v>45420.462914607859</v>
      </c>
      <c r="P167" s="861">
        <v>42359.362108085807</v>
      </c>
      <c r="Q167" s="775"/>
      <c r="R167" s="775"/>
      <c r="S167" s="775"/>
      <c r="T167" s="775"/>
      <c r="U167" s="775"/>
      <c r="V167" s="775"/>
      <c r="W167" s="775"/>
      <c r="X167" s="775"/>
      <c r="Y167" s="775"/>
      <c r="Z167" s="775"/>
    </row>
    <row r="168" spans="2:26" x14ac:dyDescent="0.2">
      <c r="B168" s="83"/>
      <c r="C168" s="44">
        <v>2531</v>
      </c>
      <c r="D168" s="44" t="s">
        <v>272</v>
      </c>
      <c r="E168" s="84">
        <v>53.1</v>
      </c>
      <c r="F168" s="857">
        <v>43.104999999999997</v>
      </c>
      <c r="G168" s="413">
        <v>33434.557999999997</v>
      </c>
      <c r="H168" s="85">
        <v>28031.623</v>
      </c>
      <c r="I168" s="858">
        <v>52471.057752667919</v>
      </c>
      <c r="J168" s="91">
        <v>54192.520202606043</v>
      </c>
      <c r="K168" s="773">
        <v>116.39600000000002</v>
      </c>
      <c r="L168" s="857">
        <v>87.968000000000018</v>
      </c>
      <c r="M168" s="859">
        <v>87264.065999999992</v>
      </c>
      <c r="N168" s="85">
        <v>69517.541999999987</v>
      </c>
      <c r="O168" s="860">
        <v>62476.421011031285</v>
      </c>
      <c r="P168" s="861">
        <v>65854.952937431764</v>
      </c>
      <c r="Q168" s="775"/>
      <c r="R168" s="775"/>
      <c r="S168" s="775"/>
      <c r="T168" s="775"/>
      <c r="U168" s="775"/>
      <c r="V168" s="775"/>
      <c r="W168" s="775"/>
      <c r="X168" s="775"/>
      <c r="Y168" s="775"/>
      <c r="Z168" s="775"/>
    </row>
    <row r="169" spans="2:26" x14ac:dyDescent="0.2">
      <c r="B169" s="83"/>
      <c r="C169" s="44">
        <v>2541</v>
      </c>
      <c r="D169" s="44" t="s">
        <v>273</v>
      </c>
      <c r="E169" s="84">
        <v>28.736999999999998</v>
      </c>
      <c r="F169" s="857">
        <v>27.664999999999999</v>
      </c>
      <c r="G169" s="413">
        <v>14517.58</v>
      </c>
      <c r="H169" s="85">
        <v>13939.886</v>
      </c>
      <c r="I169" s="858">
        <v>42098.978088642987</v>
      </c>
      <c r="J169" s="91">
        <v>41990.137960118082</v>
      </c>
      <c r="K169" s="773">
        <v>35.609000000000009</v>
      </c>
      <c r="L169" s="857">
        <v>33.902999999999999</v>
      </c>
      <c r="M169" s="859">
        <v>18344.500999999997</v>
      </c>
      <c r="N169" s="85">
        <v>17452.491000000002</v>
      </c>
      <c r="O169" s="860">
        <v>42930.394469562918</v>
      </c>
      <c r="P169" s="861">
        <v>42898.098988290127</v>
      </c>
      <c r="Q169" s="775"/>
      <c r="R169" s="775"/>
      <c r="S169" s="775"/>
      <c r="T169" s="775"/>
      <c r="U169" s="775"/>
      <c r="V169" s="775"/>
      <c r="W169" s="775"/>
      <c r="X169" s="775"/>
      <c r="Y169" s="775"/>
      <c r="Z169" s="775"/>
    </row>
    <row r="170" spans="2:26" x14ac:dyDescent="0.2">
      <c r="B170" s="83"/>
      <c r="C170" s="44">
        <v>2551</v>
      </c>
      <c r="D170" s="44" t="s">
        <v>274</v>
      </c>
      <c r="E170" s="84">
        <v>16.454999999999998</v>
      </c>
      <c r="F170" s="857">
        <v>12.119</v>
      </c>
      <c r="G170" s="413">
        <v>8585.3279999999995</v>
      </c>
      <c r="H170" s="85">
        <v>6072.8440000000001</v>
      </c>
      <c r="I170" s="858">
        <v>43478.821027043457</v>
      </c>
      <c r="J170" s="91">
        <v>41758.423412272743</v>
      </c>
      <c r="K170" s="773">
        <v>70.665999999999997</v>
      </c>
      <c r="L170" s="857">
        <v>45.613999999999997</v>
      </c>
      <c r="M170" s="859">
        <v>40371.652999999998</v>
      </c>
      <c r="N170" s="85">
        <v>24782.686999999998</v>
      </c>
      <c r="O170" s="860">
        <v>47608.530505004768</v>
      </c>
      <c r="P170" s="861">
        <v>45276.097616228937</v>
      </c>
      <c r="Q170" s="775"/>
      <c r="R170" s="775"/>
      <c r="S170" s="775"/>
      <c r="T170" s="775"/>
      <c r="U170" s="775"/>
      <c r="V170" s="775"/>
      <c r="W170" s="775"/>
      <c r="X170" s="775"/>
      <c r="Y170" s="775"/>
      <c r="Z170" s="775"/>
    </row>
    <row r="171" spans="2:26" x14ac:dyDescent="0.2">
      <c r="B171" s="83"/>
      <c r="C171" s="44">
        <v>2552</v>
      </c>
      <c r="D171" s="44" t="s">
        <v>203</v>
      </c>
      <c r="E171" s="84">
        <v>29.218</v>
      </c>
      <c r="F171" s="857">
        <v>26.37</v>
      </c>
      <c r="G171" s="413">
        <v>13586.712</v>
      </c>
      <c r="H171" s="85">
        <v>12488.204</v>
      </c>
      <c r="I171" s="858">
        <v>38750.975426107194</v>
      </c>
      <c r="J171" s="91">
        <v>39464.682088231573</v>
      </c>
      <c r="K171" s="773">
        <v>10.940000000000001</v>
      </c>
      <c r="L171" s="857">
        <v>10.042999999999996</v>
      </c>
      <c r="M171" s="859">
        <v>5717.0060000000012</v>
      </c>
      <c r="N171" s="85">
        <v>5351.6659999999993</v>
      </c>
      <c r="O171" s="860">
        <v>43548.187081048141</v>
      </c>
      <c r="P171" s="861">
        <v>44406.269706926891</v>
      </c>
      <c r="Q171" s="775"/>
      <c r="R171" s="775"/>
      <c r="S171" s="775"/>
      <c r="T171" s="775"/>
      <c r="U171" s="775"/>
      <c r="V171" s="775"/>
      <c r="W171" s="775"/>
      <c r="X171" s="775"/>
      <c r="Y171" s="775"/>
      <c r="Z171" s="775"/>
    </row>
    <row r="172" spans="2:26" x14ac:dyDescent="0.2">
      <c r="B172" s="83"/>
      <c r="C172" s="44">
        <v>2553</v>
      </c>
      <c r="D172" s="44" t="s">
        <v>275</v>
      </c>
      <c r="E172" s="84">
        <v>3.7530000000000001</v>
      </c>
      <c r="F172" s="857">
        <v>2.4300000000000002</v>
      </c>
      <c r="G172" s="413">
        <v>1664.6780000000001</v>
      </c>
      <c r="H172" s="85">
        <v>1085.7460000000001</v>
      </c>
      <c r="I172" s="858">
        <v>36963.273825384138</v>
      </c>
      <c r="J172" s="91">
        <v>37234.087791495193</v>
      </c>
      <c r="K172" s="773">
        <v>38.219000000000001</v>
      </c>
      <c r="L172" s="857">
        <v>25.558</v>
      </c>
      <c r="M172" s="859">
        <v>21003.924999999999</v>
      </c>
      <c r="N172" s="85">
        <v>13884.503000000001</v>
      </c>
      <c r="O172" s="860">
        <v>45797.301952780901</v>
      </c>
      <c r="P172" s="861">
        <v>45271.222969976785</v>
      </c>
      <c r="Q172" s="775"/>
      <c r="R172" s="775"/>
      <c r="S172" s="775"/>
      <c r="T172" s="775"/>
      <c r="U172" s="775"/>
      <c r="V172" s="775"/>
      <c r="W172" s="775"/>
      <c r="X172" s="775"/>
      <c r="Y172" s="775"/>
      <c r="Z172" s="775"/>
    </row>
    <row r="173" spans="2:26" x14ac:dyDescent="0.2">
      <c r="B173" s="83"/>
      <c r="C173" s="44">
        <v>2581</v>
      </c>
      <c r="D173" s="44" t="s">
        <v>276</v>
      </c>
      <c r="E173" s="84">
        <v>0</v>
      </c>
      <c r="F173" s="857">
        <v>0</v>
      </c>
      <c r="G173" s="413">
        <v>0</v>
      </c>
      <c r="H173" s="85">
        <v>0</v>
      </c>
      <c r="I173" s="858" t="s">
        <v>449</v>
      </c>
      <c r="J173" s="91" t="s">
        <v>449</v>
      </c>
      <c r="K173" s="773">
        <v>0</v>
      </c>
      <c r="L173" s="857">
        <v>0</v>
      </c>
      <c r="M173" s="859">
        <v>0</v>
      </c>
      <c r="N173" s="85">
        <v>0</v>
      </c>
      <c r="O173" s="860" t="s">
        <v>449</v>
      </c>
      <c r="P173" s="861" t="s">
        <v>449</v>
      </c>
      <c r="Q173" s="775"/>
      <c r="R173" s="775"/>
      <c r="S173" s="775"/>
      <c r="T173" s="775"/>
      <c r="U173" s="775"/>
      <c r="V173" s="775"/>
      <c r="W173" s="775"/>
      <c r="X173" s="775"/>
      <c r="Y173" s="775"/>
      <c r="Z173" s="775"/>
    </row>
    <row r="174" spans="2:26" x14ac:dyDescent="0.2">
      <c r="B174" s="83"/>
      <c r="C174" s="44">
        <v>2590</v>
      </c>
      <c r="D174" s="44" t="s">
        <v>192</v>
      </c>
      <c r="E174" s="84">
        <v>16.562999999999999</v>
      </c>
      <c r="F174" s="857">
        <v>14.071</v>
      </c>
      <c r="G174" s="413">
        <v>9303.098</v>
      </c>
      <c r="H174" s="85">
        <v>8056.1220000000003</v>
      </c>
      <c r="I174" s="858">
        <v>46806.627221316594</v>
      </c>
      <c r="J174" s="91">
        <v>47711.143486603658</v>
      </c>
      <c r="K174" s="773">
        <v>10.816000000000003</v>
      </c>
      <c r="L174" s="857">
        <v>10.415000000000001</v>
      </c>
      <c r="M174" s="859">
        <v>8137.848</v>
      </c>
      <c r="N174" s="85">
        <v>7700.0770000000002</v>
      </c>
      <c r="O174" s="860">
        <v>62699.149408284014</v>
      </c>
      <c r="P174" s="861">
        <v>61610.473675788118</v>
      </c>
      <c r="Q174" s="775"/>
      <c r="R174" s="775"/>
      <c r="S174" s="775"/>
      <c r="T174" s="775"/>
      <c r="U174" s="775"/>
      <c r="V174" s="775"/>
      <c r="W174" s="775"/>
      <c r="X174" s="775"/>
      <c r="Y174" s="775"/>
      <c r="Z174" s="775"/>
    </row>
    <row r="175" spans="2:26" x14ac:dyDescent="0.2">
      <c r="B175" s="71"/>
      <c r="C175" s="41">
        <v>2600</v>
      </c>
      <c r="D175" s="41" t="s">
        <v>420</v>
      </c>
      <c r="E175" s="101">
        <v>238.273</v>
      </c>
      <c r="F175" s="872">
        <v>205.53</v>
      </c>
      <c r="G175" s="417">
        <v>131239.31400000001</v>
      </c>
      <c r="H175" s="102">
        <v>108184.164</v>
      </c>
      <c r="I175" s="873">
        <v>45899.491339765744</v>
      </c>
      <c r="J175" s="108">
        <v>43863.898214372595</v>
      </c>
      <c r="K175" s="792">
        <v>841.37299999999993</v>
      </c>
      <c r="L175" s="872">
        <v>578.15100000000007</v>
      </c>
      <c r="M175" s="874">
        <v>710248.38199999998</v>
      </c>
      <c r="N175" s="102">
        <v>474518.74</v>
      </c>
      <c r="O175" s="875">
        <v>70346.166523844571</v>
      </c>
      <c r="P175" s="876">
        <v>68396.021685222935</v>
      </c>
      <c r="Q175" s="769"/>
      <c r="R175" s="769"/>
      <c r="S175" s="769"/>
      <c r="T175" s="769"/>
      <c r="U175" s="769"/>
      <c r="V175" s="769"/>
      <c r="W175" s="769"/>
      <c r="X175" s="769"/>
      <c r="Y175" s="769"/>
      <c r="Z175" s="769"/>
    </row>
    <row r="176" spans="2:26" x14ac:dyDescent="0.2">
      <c r="B176" s="83"/>
      <c r="C176" s="44">
        <v>2611</v>
      </c>
      <c r="D176" s="44" t="s">
        <v>234</v>
      </c>
      <c r="E176" s="84">
        <v>91.141000000000005</v>
      </c>
      <c r="F176" s="857">
        <v>80.852999999999994</v>
      </c>
      <c r="G176" s="413">
        <v>43558.353999999999</v>
      </c>
      <c r="H176" s="85">
        <v>37885.076999999997</v>
      </c>
      <c r="I176" s="858">
        <v>39826.892763227668</v>
      </c>
      <c r="J176" s="91">
        <v>39047.280249341398</v>
      </c>
      <c r="K176" s="773">
        <v>218.23699999999997</v>
      </c>
      <c r="L176" s="857">
        <v>177.35300000000001</v>
      </c>
      <c r="M176" s="859">
        <v>146859.448</v>
      </c>
      <c r="N176" s="85">
        <v>117450.53700000001</v>
      </c>
      <c r="O176" s="860">
        <v>56077.967225233733</v>
      </c>
      <c r="P176" s="861">
        <v>55186.801181823823</v>
      </c>
      <c r="Q176" s="775"/>
      <c r="R176" s="775"/>
      <c r="S176" s="775"/>
      <c r="T176" s="775"/>
      <c r="U176" s="775"/>
      <c r="V176" s="775"/>
      <c r="W176" s="775"/>
      <c r="X176" s="775"/>
      <c r="Y176" s="775"/>
      <c r="Z176" s="775"/>
    </row>
    <row r="177" spans="2:26" x14ac:dyDescent="0.2">
      <c r="B177" s="83"/>
      <c r="C177" s="44">
        <v>2621</v>
      </c>
      <c r="D177" s="44" t="s">
        <v>202</v>
      </c>
      <c r="E177" s="84">
        <v>32.725999999999999</v>
      </c>
      <c r="F177" s="857">
        <v>28.527000000000001</v>
      </c>
      <c r="G177" s="413">
        <v>15963.054</v>
      </c>
      <c r="H177" s="85">
        <v>13276.996999999999</v>
      </c>
      <c r="I177" s="858">
        <v>40648.246042901672</v>
      </c>
      <c r="J177" s="91">
        <v>38784.885079632157</v>
      </c>
      <c r="K177" s="773">
        <v>242.64300000000003</v>
      </c>
      <c r="L177" s="857">
        <v>145.52699999999999</v>
      </c>
      <c r="M177" s="859">
        <v>188928.12099999998</v>
      </c>
      <c r="N177" s="85">
        <v>117350.497</v>
      </c>
      <c r="O177" s="860">
        <v>64885.490549215632</v>
      </c>
      <c r="P177" s="861">
        <v>67198.582279118884</v>
      </c>
      <c r="Q177" s="775"/>
      <c r="R177" s="775"/>
      <c r="S177" s="775"/>
      <c r="T177" s="775"/>
      <c r="U177" s="775"/>
      <c r="V177" s="775"/>
      <c r="W177" s="775"/>
      <c r="X177" s="775"/>
      <c r="Y177" s="775"/>
      <c r="Z177" s="775"/>
    </row>
    <row r="178" spans="2:26" x14ac:dyDescent="0.2">
      <c r="B178" s="83"/>
      <c r="C178" s="44">
        <v>2622</v>
      </c>
      <c r="D178" s="44" t="s">
        <v>3</v>
      </c>
      <c r="E178" s="84">
        <v>35.366</v>
      </c>
      <c r="F178" s="857">
        <v>26.72</v>
      </c>
      <c r="G178" s="413">
        <v>23577.133999999998</v>
      </c>
      <c r="H178" s="85">
        <v>16740.983</v>
      </c>
      <c r="I178" s="858">
        <v>55555.085864012515</v>
      </c>
      <c r="J178" s="91">
        <v>52211.149575848307</v>
      </c>
      <c r="K178" s="773">
        <v>150.05700000000002</v>
      </c>
      <c r="L178" s="857">
        <v>85.302000000000007</v>
      </c>
      <c r="M178" s="859">
        <v>155534.223</v>
      </c>
      <c r="N178" s="85">
        <v>82725.640000000014</v>
      </c>
      <c r="O178" s="860">
        <v>86375.079136594752</v>
      </c>
      <c r="P178" s="861">
        <v>80816.432596343977</v>
      </c>
      <c r="Q178" s="775"/>
      <c r="R178" s="775"/>
      <c r="S178" s="775"/>
      <c r="T178" s="775"/>
      <c r="U178" s="775"/>
      <c r="V178" s="775"/>
      <c r="W178" s="775"/>
      <c r="X178" s="775"/>
      <c r="Y178" s="775"/>
      <c r="Z178" s="775"/>
    </row>
    <row r="179" spans="2:26" x14ac:dyDescent="0.2">
      <c r="B179" s="83"/>
      <c r="C179" s="44">
        <v>2623</v>
      </c>
      <c r="D179" s="44" t="s">
        <v>237</v>
      </c>
      <c r="E179" s="84">
        <v>2.0219999999999998</v>
      </c>
      <c r="F179" s="857">
        <v>1.5229999999999999</v>
      </c>
      <c r="G179" s="413">
        <v>2006.3779999999999</v>
      </c>
      <c r="H179" s="85">
        <v>1508.8789999999999</v>
      </c>
      <c r="I179" s="858">
        <v>82689.49884602704</v>
      </c>
      <c r="J179" s="91">
        <v>82560.680674108124</v>
      </c>
      <c r="K179" s="773">
        <v>51.044000000000004</v>
      </c>
      <c r="L179" s="857">
        <v>28.67</v>
      </c>
      <c r="M179" s="859">
        <v>77261.104999999996</v>
      </c>
      <c r="N179" s="85">
        <v>46564.637999999999</v>
      </c>
      <c r="O179" s="860">
        <v>126134.81342893711</v>
      </c>
      <c r="P179" s="861">
        <v>135346.58179281477</v>
      </c>
      <c r="Q179" s="775"/>
      <c r="R179" s="775"/>
      <c r="S179" s="775"/>
      <c r="T179" s="775"/>
      <c r="U179" s="775"/>
      <c r="V179" s="775"/>
      <c r="W179" s="775"/>
      <c r="X179" s="775"/>
      <c r="Y179" s="775"/>
      <c r="Z179" s="775"/>
    </row>
    <row r="180" spans="2:26" x14ac:dyDescent="0.2">
      <c r="B180" s="83"/>
      <c r="C180" s="44">
        <v>2631</v>
      </c>
      <c r="D180" s="44" t="s">
        <v>277</v>
      </c>
      <c r="E180" s="84">
        <v>24.238</v>
      </c>
      <c r="F180" s="857">
        <v>20.247</v>
      </c>
      <c r="G180" s="413">
        <v>14915.805</v>
      </c>
      <c r="H180" s="85">
        <v>11869.361999999999</v>
      </c>
      <c r="I180" s="858">
        <v>51282.438732568698</v>
      </c>
      <c r="J180" s="91">
        <v>48852.348496073486</v>
      </c>
      <c r="K180" s="773">
        <v>37.823</v>
      </c>
      <c r="L180" s="857">
        <v>22.414999999999999</v>
      </c>
      <c r="M180" s="859">
        <v>35790.561000000002</v>
      </c>
      <c r="N180" s="85">
        <v>25639.315000000002</v>
      </c>
      <c r="O180" s="860">
        <v>78855.372392459612</v>
      </c>
      <c r="P180" s="861">
        <v>95320.525689642367</v>
      </c>
      <c r="Q180" s="775"/>
      <c r="R180" s="775"/>
      <c r="S180" s="775"/>
      <c r="T180" s="775"/>
      <c r="U180" s="775"/>
      <c r="V180" s="775"/>
      <c r="W180" s="775"/>
      <c r="X180" s="775"/>
      <c r="Y180" s="775"/>
      <c r="Z180" s="775"/>
    </row>
    <row r="181" spans="2:26" x14ac:dyDescent="0.2">
      <c r="B181" s="83"/>
      <c r="C181" s="44">
        <v>2641</v>
      </c>
      <c r="D181" s="44" t="s">
        <v>240</v>
      </c>
      <c r="E181" s="84">
        <v>10.055999999999999</v>
      </c>
      <c r="F181" s="857">
        <v>10.055999999999999</v>
      </c>
      <c r="G181" s="413">
        <v>4250.2460000000001</v>
      </c>
      <c r="H181" s="85">
        <v>4250.2460000000001</v>
      </c>
      <c r="I181" s="858">
        <v>35221.476398833205</v>
      </c>
      <c r="J181" s="91">
        <v>35221.476398833205</v>
      </c>
      <c r="K181" s="773">
        <v>29.249000000000002</v>
      </c>
      <c r="L181" s="857">
        <v>29.249000000000002</v>
      </c>
      <c r="M181" s="859">
        <v>13932.212</v>
      </c>
      <c r="N181" s="85">
        <v>13932.212</v>
      </c>
      <c r="O181" s="860">
        <v>39694.268749928771</v>
      </c>
      <c r="P181" s="861">
        <v>39694.268749928771</v>
      </c>
      <c r="Q181" s="775"/>
      <c r="R181" s="775"/>
      <c r="S181" s="775"/>
      <c r="T181" s="775"/>
      <c r="U181" s="775"/>
      <c r="V181" s="775"/>
      <c r="W181" s="775"/>
      <c r="X181" s="775"/>
      <c r="Y181" s="775"/>
      <c r="Z181" s="775"/>
    </row>
    <row r="182" spans="2:26" x14ac:dyDescent="0.2">
      <c r="B182" s="83"/>
      <c r="C182" s="44">
        <v>2642</v>
      </c>
      <c r="D182" s="44" t="s">
        <v>278</v>
      </c>
      <c r="E182" s="84">
        <v>8.5510000000000002</v>
      </c>
      <c r="F182" s="857">
        <v>8.5510000000000002</v>
      </c>
      <c r="G182" s="413">
        <v>4087.6509999999998</v>
      </c>
      <c r="H182" s="85">
        <v>4087.6509999999998</v>
      </c>
      <c r="I182" s="858">
        <v>39835.993840876312</v>
      </c>
      <c r="J182" s="91">
        <v>39835.993840876312</v>
      </c>
      <c r="K182" s="773">
        <v>28.208999999999996</v>
      </c>
      <c r="L182" s="857">
        <v>28.208999999999996</v>
      </c>
      <c r="M182" s="859">
        <v>12497.814</v>
      </c>
      <c r="N182" s="85">
        <v>12487.814</v>
      </c>
      <c r="O182" s="860">
        <v>36920.291396362867</v>
      </c>
      <c r="P182" s="861">
        <v>36890.749997045867</v>
      </c>
      <c r="Q182" s="775"/>
      <c r="R182" s="775"/>
      <c r="S182" s="775"/>
      <c r="T182" s="775"/>
      <c r="U182" s="775"/>
      <c r="V182" s="775"/>
      <c r="W182" s="775"/>
      <c r="X182" s="775"/>
      <c r="Y182" s="775"/>
      <c r="Z182" s="775"/>
    </row>
    <row r="183" spans="2:26" x14ac:dyDescent="0.2">
      <c r="B183" s="83"/>
      <c r="C183" s="44">
        <v>2651</v>
      </c>
      <c r="D183" s="44" t="s">
        <v>279</v>
      </c>
      <c r="E183" s="84">
        <v>21.306000000000001</v>
      </c>
      <c r="F183" s="857">
        <v>21.306000000000001</v>
      </c>
      <c r="G183" s="413">
        <v>12741.447</v>
      </c>
      <c r="H183" s="85">
        <v>12301.236000000001</v>
      </c>
      <c r="I183" s="858">
        <v>49835.128602271659</v>
      </c>
      <c r="J183" s="91">
        <v>48113.34835257673</v>
      </c>
      <c r="K183" s="773">
        <v>42.438999999999993</v>
      </c>
      <c r="L183" s="857">
        <v>41.945999999999998</v>
      </c>
      <c r="M183" s="859">
        <v>29582.302000000003</v>
      </c>
      <c r="N183" s="85">
        <v>28230.513000000003</v>
      </c>
      <c r="O183" s="860">
        <v>58087.886927904379</v>
      </c>
      <c r="P183" s="861">
        <v>56085.03194583513</v>
      </c>
      <c r="Q183" s="775"/>
      <c r="R183" s="775"/>
      <c r="S183" s="775"/>
      <c r="T183" s="775"/>
      <c r="U183" s="775"/>
      <c r="V183" s="775"/>
      <c r="W183" s="775"/>
      <c r="X183" s="775"/>
      <c r="Y183" s="775"/>
      <c r="Z183" s="775"/>
    </row>
    <row r="184" spans="2:26" x14ac:dyDescent="0.2">
      <c r="B184" s="83"/>
      <c r="C184" s="44">
        <v>2681</v>
      </c>
      <c r="D184" s="44" t="s">
        <v>280</v>
      </c>
      <c r="E184" s="84">
        <v>0</v>
      </c>
      <c r="F184" s="857">
        <v>0</v>
      </c>
      <c r="G184" s="413">
        <v>0</v>
      </c>
      <c r="H184" s="85">
        <v>0</v>
      </c>
      <c r="I184" s="858" t="s">
        <v>449</v>
      </c>
      <c r="J184" s="91" t="s">
        <v>449</v>
      </c>
      <c r="K184" s="773">
        <v>0</v>
      </c>
      <c r="L184" s="857">
        <v>0</v>
      </c>
      <c r="M184" s="859">
        <v>0</v>
      </c>
      <c r="N184" s="85">
        <v>0</v>
      </c>
      <c r="O184" s="860" t="s">
        <v>449</v>
      </c>
      <c r="P184" s="861" t="s">
        <v>449</v>
      </c>
      <c r="Q184" s="775"/>
      <c r="R184" s="775"/>
      <c r="S184" s="775"/>
      <c r="T184" s="775"/>
      <c r="U184" s="775"/>
      <c r="V184" s="775"/>
      <c r="W184" s="775"/>
      <c r="X184" s="775"/>
      <c r="Y184" s="775"/>
      <c r="Z184" s="775"/>
    </row>
    <row r="185" spans="2:26" x14ac:dyDescent="0.2">
      <c r="B185" s="83"/>
      <c r="C185" s="44">
        <v>2690</v>
      </c>
      <c r="D185" s="44" t="s">
        <v>192</v>
      </c>
      <c r="E185" s="84">
        <v>12.867000000000001</v>
      </c>
      <c r="F185" s="857">
        <v>7.7469999999999999</v>
      </c>
      <c r="G185" s="413">
        <v>10139.245000000001</v>
      </c>
      <c r="H185" s="85">
        <v>6263.7330000000002</v>
      </c>
      <c r="I185" s="858">
        <v>65666.984015958136</v>
      </c>
      <c r="J185" s="91">
        <v>67378.049567574548</v>
      </c>
      <c r="K185" s="773">
        <v>41.671999999999997</v>
      </c>
      <c r="L185" s="857">
        <v>19.48</v>
      </c>
      <c r="M185" s="859">
        <v>49862.595999999998</v>
      </c>
      <c r="N185" s="85">
        <v>30137.574000000001</v>
      </c>
      <c r="O185" s="860">
        <v>99712.428809112447</v>
      </c>
      <c r="P185" s="861">
        <v>128925.28234086242</v>
      </c>
      <c r="Q185" s="775"/>
      <c r="R185" s="775"/>
      <c r="S185" s="775"/>
      <c r="T185" s="775"/>
      <c r="U185" s="775"/>
      <c r="V185" s="775"/>
      <c r="W185" s="775"/>
      <c r="X185" s="775"/>
      <c r="Y185" s="775"/>
      <c r="Z185" s="775"/>
    </row>
    <row r="186" spans="2:26" x14ac:dyDescent="0.2">
      <c r="B186" s="71"/>
      <c r="C186" s="41">
        <v>2700</v>
      </c>
      <c r="D186" s="41" t="s">
        <v>281</v>
      </c>
      <c r="E186" s="101">
        <v>293.423</v>
      </c>
      <c r="F186" s="872">
        <v>254.083</v>
      </c>
      <c r="G186" s="417">
        <v>165532.99299999999</v>
      </c>
      <c r="H186" s="102">
        <v>126795.65300000001</v>
      </c>
      <c r="I186" s="873">
        <v>47012.047737680179</v>
      </c>
      <c r="J186" s="108">
        <v>41586.034550389704</v>
      </c>
      <c r="K186" s="792">
        <v>530.41099999999994</v>
      </c>
      <c r="L186" s="872">
        <v>398.67100000000005</v>
      </c>
      <c r="M186" s="874">
        <v>380314.94999999995</v>
      </c>
      <c r="N186" s="102">
        <v>260550.89400000003</v>
      </c>
      <c r="O186" s="875">
        <v>59751.612428852335</v>
      </c>
      <c r="P186" s="876">
        <v>54462.387532576984</v>
      </c>
      <c r="Q186" s="769"/>
      <c r="R186" s="769"/>
      <c r="S186" s="769"/>
      <c r="T186" s="769"/>
      <c r="U186" s="769"/>
      <c r="V186" s="769"/>
      <c r="W186" s="769"/>
      <c r="X186" s="769"/>
      <c r="Y186" s="769"/>
      <c r="Z186" s="769"/>
    </row>
    <row r="187" spans="2:26" x14ac:dyDescent="0.2">
      <c r="B187" s="83"/>
      <c r="C187" s="44">
        <v>2712</v>
      </c>
      <c r="D187" s="44" t="s">
        <v>234</v>
      </c>
      <c r="E187" s="84">
        <v>40.01</v>
      </c>
      <c r="F187" s="857">
        <v>32.213000000000001</v>
      </c>
      <c r="G187" s="413">
        <v>21863.016</v>
      </c>
      <c r="H187" s="85">
        <v>16103.325000000001</v>
      </c>
      <c r="I187" s="858">
        <v>45536.565858535374</v>
      </c>
      <c r="J187" s="91">
        <v>41658.453108993264</v>
      </c>
      <c r="K187" s="773">
        <v>55.315999999999995</v>
      </c>
      <c r="L187" s="857">
        <v>44.017999999999994</v>
      </c>
      <c r="M187" s="859">
        <v>32714.609999999997</v>
      </c>
      <c r="N187" s="85">
        <v>24132.325000000001</v>
      </c>
      <c r="O187" s="860">
        <v>49284.429459830782</v>
      </c>
      <c r="P187" s="861">
        <v>45686.471064867415</v>
      </c>
      <c r="Q187" s="775"/>
      <c r="R187" s="775"/>
      <c r="S187" s="775"/>
      <c r="T187" s="775"/>
      <c r="U187" s="775"/>
      <c r="V187" s="775"/>
      <c r="W187" s="775"/>
      <c r="X187" s="775"/>
      <c r="Y187" s="775"/>
      <c r="Z187" s="775"/>
    </row>
    <row r="188" spans="2:26" x14ac:dyDescent="0.2">
      <c r="B188" s="83"/>
      <c r="C188" s="44">
        <v>2720</v>
      </c>
      <c r="D188" s="44" t="s">
        <v>282</v>
      </c>
      <c r="E188" s="84">
        <v>15.494</v>
      </c>
      <c r="F188" s="857">
        <v>12.164999999999999</v>
      </c>
      <c r="G188" s="413">
        <v>9164.6620000000003</v>
      </c>
      <c r="H188" s="85">
        <v>6567.0190000000002</v>
      </c>
      <c r="I188" s="858">
        <v>49291.45690805043</v>
      </c>
      <c r="J188" s="91">
        <v>44985.744622551043</v>
      </c>
      <c r="K188" s="773">
        <v>22.130000000000003</v>
      </c>
      <c r="L188" s="857">
        <v>18.752000000000002</v>
      </c>
      <c r="M188" s="859">
        <v>14612.267</v>
      </c>
      <c r="N188" s="85">
        <v>11077.003000000001</v>
      </c>
      <c r="O188" s="860">
        <v>55024.352312095194</v>
      </c>
      <c r="P188" s="861">
        <v>49225.873684584745</v>
      </c>
      <c r="Q188" s="775"/>
      <c r="R188" s="775"/>
      <c r="S188" s="775"/>
      <c r="T188" s="775"/>
      <c r="U188" s="775"/>
      <c r="V188" s="775"/>
      <c r="W188" s="775"/>
      <c r="X188" s="775"/>
      <c r="Y188" s="775"/>
      <c r="Z188" s="775"/>
    </row>
    <row r="189" spans="2:26" x14ac:dyDescent="0.2">
      <c r="B189" s="83"/>
      <c r="C189" s="44">
        <v>2723</v>
      </c>
      <c r="D189" s="44" t="s">
        <v>235</v>
      </c>
      <c r="E189" s="84">
        <v>29.501000000000001</v>
      </c>
      <c r="F189" s="857">
        <v>23.456</v>
      </c>
      <c r="G189" s="413">
        <v>18362.197</v>
      </c>
      <c r="H189" s="85">
        <v>13640.26</v>
      </c>
      <c r="I189" s="858">
        <v>51868.854728088307</v>
      </c>
      <c r="J189" s="91">
        <v>48460.450773078679</v>
      </c>
      <c r="K189" s="773">
        <v>95.941999999999993</v>
      </c>
      <c r="L189" s="857">
        <v>61.762999999999991</v>
      </c>
      <c r="M189" s="859">
        <v>72746.558000000005</v>
      </c>
      <c r="N189" s="85">
        <v>47086.055</v>
      </c>
      <c r="O189" s="860">
        <v>63186.228832697532</v>
      </c>
      <c r="P189" s="861">
        <v>63530.559018614178</v>
      </c>
      <c r="Q189" s="775"/>
      <c r="R189" s="775"/>
      <c r="S189" s="775"/>
      <c r="T189" s="775"/>
      <c r="U189" s="775"/>
      <c r="V189" s="775"/>
      <c r="W189" s="775"/>
      <c r="X189" s="775"/>
      <c r="Y189" s="775"/>
      <c r="Z189" s="775"/>
    </row>
    <row r="190" spans="2:26" x14ac:dyDescent="0.2">
      <c r="B190" s="83"/>
      <c r="C190" s="44">
        <v>2724</v>
      </c>
      <c r="D190" s="44" t="s">
        <v>283</v>
      </c>
      <c r="E190" s="84">
        <v>17.934999999999999</v>
      </c>
      <c r="F190" s="857">
        <v>14.836</v>
      </c>
      <c r="G190" s="413">
        <v>11037.514999999999</v>
      </c>
      <c r="H190" s="85">
        <v>8701.1869999999999</v>
      </c>
      <c r="I190" s="858">
        <v>51284.801598364465</v>
      </c>
      <c r="J190" s="91">
        <v>48874.286645097513</v>
      </c>
      <c r="K190" s="773">
        <v>128.00399999999999</v>
      </c>
      <c r="L190" s="857">
        <v>83.394000000000005</v>
      </c>
      <c r="M190" s="859">
        <v>105643.18399999999</v>
      </c>
      <c r="N190" s="85">
        <v>70937.423999999999</v>
      </c>
      <c r="O190" s="860">
        <v>68775.965334416644</v>
      </c>
      <c r="P190" s="861">
        <v>70885.819123677953</v>
      </c>
      <c r="Q190" s="775"/>
      <c r="R190" s="775"/>
      <c r="S190" s="775"/>
      <c r="T190" s="775"/>
      <c r="U190" s="775"/>
      <c r="V190" s="775"/>
      <c r="W190" s="775"/>
      <c r="X190" s="775"/>
      <c r="Y190" s="775"/>
      <c r="Z190" s="775"/>
    </row>
    <row r="191" spans="2:26" x14ac:dyDescent="0.2">
      <c r="B191" s="83"/>
      <c r="C191" s="44">
        <v>2735</v>
      </c>
      <c r="D191" s="44" t="s">
        <v>284</v>
      </c>
      <c r="E191" s="84">
        <v>36.188000000000002</v>
      </c>
      <c r="F191" s="857">
        <v>35.618000000000002</v>
      </c>
      <c r="G191" s="413">
        <v>21546.9</v>
      </c>
      <c r="H191" s="85">
        <v>17256.262999999999</v>
      </c>
      <c r="I191" s="858">
        <v>49617.96728197192</v>
      </c>
      <c r="J191" s="91">
        <v>40373.460516218387</v>
      </c>
      <c r="K191" s="773">
        <v>52.483000000000004</v>
      </c>
      <c r="L191" s="857">
        <v>51.419000000000004</v>
      </c>
      <c r="M191" s="859">
        <v>37294.911</v>
      </c>
      <c r="N191" s="85">
        <v>28693.822</v>
      </c>
      <c r="O191" s="860">
        <v>59217.446601756754</v>
      </c>
      <c r="P191" s="861">
        <v>46503.273757430776</v>
      </c>
      <c r="Q191" s="775"/>
      <c r="R191" s="775"/>
      <c r="S191" s="775"/>
      <c r="T191" s="775"/>
      <c r="U191" s="775"/>
      <c r="V191" s="775"/>
      <c r="W191" s="775"/>
      <c r="X191" s="775"/>
      <c r="Y191" s="775"/>
      <c r="Z191" s="775"/>
    </row>
    <row r="192" spans="2:26" x14ac:dyDescent="0.2">
      <c r="B192" s="83"/>
      <c r="C192" s="44">
        <v>2736</v>
      </c>
      <c r="D192" s="44" t="s">
        <v>413</v>
      </c>
      <c r="E192" s="84">
        <v>36.783000000000001</v>
      </c>
      <c r="F192" s="857">
        <v>31.288</v>
      </c>
      <c r="G192" s="413">
        <v>22949.584999999999</v>
      </c>
      <c r="H192" s="85">
        <v>17716.580000000002</v>
      </c>
      <c r="I192" s="858">
        <v>51993.187523221772</v>
      </c>
      <c r="J192" s="91">
        <v>47186.834143015432</v>
      </c>
      <c r="K192" s="773">
        <v>65.950999999999993</v>
      </c>
      <c r="L192" s="857">
        <v>53.603999999999999</v>
      </c>
      <c r="M192" s="859">
        <v>42487.145000000004</v>
      </c>
      <c r="N192" s="85">
        <v>31361.307999999997</v>
      </c>
      <c r="O192" s="860">
        <v>53685.242326373635</v>
      </c>
      <c r="P192" s="861">
        <v>48754.614083526103</v>
      </c>
      <c r="Q192" s="775"/>
      <c r="R192" s="775"/>
      <c r="S192" s="775"/>
      <c r="T192" s="775"/>
      <c r="U192" s="775"/>
      <c r="V192" s="775"/>
      <c r="W192" s="775"/>
      <c r="X192" s="775"/>
      <c r="Y192" s="775"/>
      <c r="Z192" s="775"/>
    </row>
    <row r="193" spans="2:26" x14ac:dyDescent="0.2">
      <c r="B193" s="83"/>
      <c r="C193" s="44">
        <v>2751</v>
      </c>
      <c r="D193" s="44" t="s">
        <v>197</v>
      </c>
      <c r="E193" s="84">
        <v>69.590999999999994</v>
      </c>
      <c r="F193" s="857">
        <v>62.198</v>
      </c>
      <c r="G193" s="413">
        <v>36110.913</v>
      </c>
      <c r="H193" s="85">
        <v>29807.116999999998</v>
      </c>
      <c r="I193" s="858">
        <v>43241.838025031975</v>
      </c>
      <c r="J193" s="91">
        <v>39935.792415618933</v>
      </c>
      <c r="K193" s="773">
        <v>67.161000000000016</v>
      </c>
      <c r="L193" s="857">
        <v>59.561</v>
      </c>
      <c r="M193" s="859">
        <v>38809.561000000002</v>
      </c>
      <c r="N193" s="85">
        <v>30275.678</v>
      </c>
      <c r="O193" s="860">
        <v>48154.882794081874</v>
      </c>
      <c r="P193" s="861">
        <v>42359.482995024708</v>
      </c>
      <c r="Q193" s="775"/>
      <c r="R193" s="775"/>
      <c r="S193" s="775"/>
      <c r="T193" s="775"/>
      <c r="U193" s="775"/>
      <c r="V193" s="775"/>
      <c r="W193" s="775"/>
      <c r="X193" s="775"/>
      <c r="Y193" s="775"/>
      <c r="Z193" s="775"/>
    </row>
    <row r="194" spans="2:26" x14ac:dyDescent="0.2">
      <c r="B194" s="83"/>
      <c r="C194" s="44">
        <v>2788</v>
      </c>
      <c r="D194" s="44" t="s">
        <v>285</v>
      </c>
      <c r="E194" s="84">
        <v>0</v>
      </c>
      <c r="F194" s="857">
        <v>0</v>
      </c>
      <c r="G194" s="413">
        <v>0</v>
      </c>
      <c r="H194" s="85">
        <v>0</v>
      </c>
      <c r="I194" s="858" t="s">
        <v>449</v>
      </c>
      <c r="J194" s="91" t="s">
        <v>449</v>
      </c>
      <c r="K194" s="773">
        <v>0</v>
      </c>
      <c r="L194" s="857">
        <v>0</v>
      </c>
      <c r="M194" s="859">
        <v>0</v>
      </c>
      <c r="N194" s="85">
        <v>0</v>
      </c>
      <c r="O194" s="860" t="s">
        <v>449</v>
      </c>
      <c r="P194" s="861" t="s">
        <v>449</v>
      </c>
      <c r="Q194" s="775"/>
      <c r="R194" s="775"/>
      <c r="S194" s="775"/>
      <c r="T194" s="775"/>
      <c r="U194" s="775"/>
      <c r="V194" s="775"/>
      <c r="W194" s="775"/>
      <c r="X194" s="775"/>
      <c r="Y194" s="775"/>
      <c r="Z194" s="775"/>
    </row>
    <row r="195" spans="2:26" x14ac:dyDescent="0.2">
      <c r="B195" s="83"/>
      <c r="C195" s="44">
        <v>2790</v>
      </c>
      <c r="D195" s="44" t="s">
        <v>192</v>
      </c>
      <c r="E195" s="84">
        <v>47.920999999999999</v>
      </c>
      <c r="F195" s="857">
        <v>42.308999999999997</v>
      </c>
      <c r="G195" s="413">
        <v>24498.205000000002</v>
      </c>
      <c r="H195" s="85">
        <v>17003.901999999998</v>
      </c>
      <c r="I195" s="858">
        <v>42601.721235644778</v>
      </c>
      <c r="J195" s="91">
        <v>33491.499050635408</v>
      </c>
      <c r="K195" s="773">
        <v>43.423999999999999</v>
      </c>
      <c r="L195" s="857">
        <v>26.159999999999997</v>
      </c>
      <c r="M195" s="859">
        <v>36006.714</v>
      </c>
      <c r="N195" s="85">
        <v>16987.278999999999</v>
      </c>
      <c r="O195" s="860">
        <v>69099.10418201916</v>
      </c>
      <c r="P195" s="861">
        <v>54113.401503567795</v>
      </c>
      <c r="Q195" s="775"/>
      <c r="R195" s="775"/>
      <c r="S195" s="775"/>
      <c r="T195" s="775"/>
      <c r="U195" s="775"/>
      <c r="V195" s="775"/>
      <c r="W195" s="775"/>
      <c r="X195" s="775"/>
      <c r="Y195" s="775"/>
      <c r="Z195" s="775"/>
    </row>
    <row r="196" spans="2:26" x14ac:dyDescent="0.2">
      <c r="B196" s="71"/>
      <c r="C196" s="41">
        <v>2800</v>
      </c>
      <c r="D196" s="41" t="s">
        <v>286</v>
      </c>
      <c r="E196" s="101">
        <v>184.95400000000001</v>
      </c>
      <c r="F196" s="872">
        <v>155.608</v>
      </c>
      <c r="G196" s="417">
        <v>101917.99400000001</v>
      </c>
      <c r="H196" s="102">
        <v>86310.354000000007</v>
      </c>
      <c r="I196" s="873">
        <v>45920.424357768235</v>
      </c>
      <c r="J196" s="108">
        <v>46222.106189913116</v>
      </c>
      <c r="K196" s="792">
        <v>266.71999999999997</v>
      </c>
      <c r="L196" s="872">
        <v>211.55099999999999</v>
      </c>
      <c r="M196" s="874">
        <v>166254.31400000001</v>
      </c>
      <c r="N196" s="102">
        <v>134059.51799999998</v>
      </c>
      <c r="O196" s="875">
        <v>51944.084308138379</v>
      </c>
      <c r="P196" s="876">
        <v>52808.195186976191</v>
      </c>
      <c r="Q196" s="769"/>
      <c r="R196" s="769"/>
      <c r="S196" s="769"/>
      <c r="T196" s="769"/>
      <c r="U196" s="769"/>
      <c r="V196" s="769"/>
      <c r="W196" s="769"/>
      <c r="X196" s="769"/>
      <c r="Y196" s="769"/>
      <c r="Z196" s="769"/>
    </row>
    <row r="197" spans="2:26" x14ac:dyDescent="0.2">
      <c r="B197" s="83"/>
      <c r="C197" s="44">
        <v>2811</v>
      </c>
      <c r="D197" s="44" t="s">
        <v>287</v>
      </c>
      <c r="E197" s="84">
        <v>40.012999999999998</v>
      </c>
      <c r="F197" s="857">
        <v>35.311999999999998</v>
      </c>
      <c r="G197" s="413">
        <v>21202.771000000001</v>
      </c>
      <c r="H197" s="85">
        <v>18579.019</v>
      </c>
      <c r="I197" s="858">
        <v>44158.088204666819</v>
      </c>
      <c r="J197" s="91">
        <v>43844.913438302377</v>
      </c>
      <c r="K197" s="773">
        <v>52.863000000000007</v>
      </c>
      <c r="L197" s="857">
        <v>49.364000000000004</v>
      </c>
      <c r="M197" s="859">
        <v>31307.042999999998</v>
      </c>
      <c r="N197" s="85">
        <v>29001.908000000003</v>
      </c>
      <c r="O197" s="860">
        <v>49352.481887142225</v>
      </c>
      <c r="P197" s="861">
        <v>48959.275315344516</v>
      </c>
      <c r="Q197" s="775"/>
      <c r="R197" s="775"/>
      <c r="S197" s="775"/>
      <c r="T197" s="775"/>
      <c r="U197" s="775"/>
      <c r="V197" s="775"/>
      <c r="W197" s="775"/>
      <c r="X197" s="775"/>
      <c r="Y197" s="775"/>
      <c r="Z197" s="775"/>
    </row>
    <row r="198" spans="2:26" x14ac:dyDescent="0.2">
      <c r="B198" s="83"/>
      <c r="C198" s="44">
        <v>2812</v>
      </c>
      <c r="D198" s="44" t="s">
        <v>288</v>
      </c>
      <c r="E198" s="84">
        <v>34.579000000000001</v>
      </c>
      <c r="F198" s="857">
        <v>30.152000000000001</v>
      </c>
      <c r="G198" s="413">
        <v>17347.849999999999</v>
      </c>
      <c r="H198" s="85">
        <v>14775.049000000001</v>
      </c>
      <c r="I198" s="858">
        <v>41807.286696164338</v>
      </c>
      <c r="J198" s="91">
        <v>40834.905921110818</v>
      </c>
      <c r="K198" s="773">
        <v>37.865000000000002</v>
      </c>
      <c r="L198" s="857">
        <v>32.131999999999998</v>
      </c>
      <c r="M198" s="859">
        <v>21893.093000000001</v>
      </c>
      <c r="N198" s="85">
        <v>18836.483</v>
      </c>
      <c r="O198" s="860">
        <v>48182.342972842111</v>
      </c>
      <c r="P198" s="861">
        <v>48851.827357981667</v>
      </c>
      <c r="Q198" s="775"/>
      <c r="R198" s="775"/>
      <c r="S198" s="775"/>
      <c r="T198" s="775"/>
      <c r="U198" s="775"/>
      <c r="V198" s="775"/>
      <c r="W198" s="775"/>
      <c r="X198" s="775"/>
      <c r="Y198" s="775"/>
      <c r="Z198" s="775"/>
    </row>
    <row r="199" spans="2:26" x14ac:dyDescent="0.2">
      <c r="B199" s="83"/>
      <c r="C199" s="44">
        <v>2813</v>
      </c>
      <c r="D199" s="44" t="s">
        <v>289</v>
      </c>
      <c r="E199" s="84">
        <v>22.03</v>
      </c>
      <c r="F199" s="857">
        <v>21.433</v>
      </c>
      <c r="G199" s="413">
        <v>12029.833000000001</v>
      </c>
      <c r="H199" s="85">
        <v>11551.168</v>
      </c>
      <c r="I199" s="858">
        <v>45505.49629293388</v>
      </c>
      <c r="J199" s="91">
        <v>44911.927090623496</v>
      </c>
      <c r="K199" s="773">
        <v>36.484000000000002</v>
      </c>
      <c r="L199" s="857">
        <v>35.518000000000001</v>
      </c>
      <c r="M199" s="859">
        <v>18525.688000000002</v>
      </c>
      <c r="N199" s="85">
        <v>17658.288</v>
      </c>
      <c r="O199" s="860">
        <v>42314.640207579585</v>
      </c>
      <c r="P199" s="861">
        <v>41430.373331831746</v>
      </c>
      <c r="Q199" s="775"/>
      <c r="R199" s="775"/>
      <c r="S199" s="775"/>
      <c r="T199" s="775"/>
      <c r="U199" s="775"/>
      <c r="V199" s="775"/>
      <c r="W199" s="775"/>
      <c r="X199" s="775"/>
      <c r="Y199" s="775"/>
      <c r="Z199" s="775"/>
    </row>
    <row r="200" spans="2:26" x14ac:dyDescent="0.2">
      <c r="B200" s="83"/>
      <c r="C200" s="44">
        <v>2814</v>
      </c>
      <c r="D200" s="44" t="s">
        <v>290</v>
      </c>
      <c r="E200" s="84">
        <v>9.1869999999999994</v>
      </c>
      <c r="F200" s="857">
        <v>4.9269999999999996</v>
      </c>
      <c r="G200" s="413">
        <v>6721.625</v>
      </c>
      <c r="H200" s="85">
        <v>4177.0519999999997</v>
      </c>
      <c r="I200" s="858">
        <v>60970.43830049708</v>
      </c>
      <c r="J200" s="91">
        <v>70649.00886272917</v>
      </c>
      <c r="K200" s="773">
        <v>63.484000000000009</v>
      </c>
      <c r="L200" s="857">
        <v>41.488999999999997</v>
      </c>
      <c r="M200" s="859">
        <v>43918.387000000002</v>
      </c>
      <c r="N200" s="85">
        <v>30718.992000000002</v>
      </c>
      <c r="O200" s="860">
        <v>57650.204513473203</v>
      </c>
      <c r="P200" s="861">
        <v>61701.077394008062</v>
      </c>
      <c r="Q200" s="775"/>
      <c r="R200" s="775"/>
      <c r="S200" s="775"/>
      <c r="T200" s="775"/>
      <c r="U200" s="775"/>
      <c r="V200" s="775"/>
      <c r="W200" s="775"/>
      <c r="X200" s="775"/>
      <c r="Y200" s="775"/>
      <c r="Z200" s="775"/>
    </row>
    <row r="201" spans="2:26" x14ac:dyDescent="0.2">
      <c r="B201" s="83"/>
      <c r="C201" s="44">
        <v>2815</v>
      </c>
      <c r="D201" s="44" t="s">
        <v>179</v>
      </c>
      <c r="E201" s="84">
        <v>57.430999999999997</v>
      </c>
      <c r="F201" s="857">
        <v>53.304000000000002</v>
      </c>
      <c r="G201" s="413">
        <v>30255.238000000001</v>
      </c>
      <c r="H201" s="85">
        <v>28392.817999999999</v>
      </c>
      <c r="I201" s="858">
        <v>43900.852036937082</v>
      </c>
      <c r="J201" s="91">
        <v>44388.191630396723</v>
      </c>
      <c r="K201" s="773">
        <v>21.037999999999997</v>
      </c>
      <c r="L201" s="857">
        <v>19.554999999999993</v>
      </c>
      <c r="M201" s="859">
        <v>12291.662999999997</v>
      </c>
      <c r="N201" s="85">
        <v>11629.046000000002</v>
      </c>
      <c r="O201" s="860">
        <v>48688.337769749975</v>
      </c>
      <c r="P201" s="861">
        <v>49557.001619364215</v>
      </c>
      <c r="Q201" s="775"/>
      <c r="R201" s="775"/>
      <c r="S201" s="775"/>
      <c r="T201" s="775"/>
      <c r="U201" s="775"/>
      <c r="V201" s="775"/>
      <c r="W201" s="775"/>
      <c r="X201" s="775"/>
      <c r="Y201" s="775"/>
      <c r="Z201" s="775"/>
    </row>
    <row r="202" spans="2:26" x14ac:dyDescent="0.2">
      <c r="B202" s="83"/>
      <c r="C202" s="44">
        <v>2816</v>
      </c>
      <c r="D202" s="44" t="s">
        <v>291</v>
      </c>
      <c r="E202" s="84">
        <v>6.23</v>
      </c>
      <c r="F202" s="857">
        <v>5.8040000000000003</v>
      </c>
      <c r="G202" s="413">
        <v>3091.8789999999999</v>
      </c>
      <c r="H202" s="85">
        <v>2903.5250000000001</v>
      </c>
      <c r="I202" s="858">
        <v>41357.397003745318</v>
      </c>
      <c r="J202" s="91">
        <v>41688.562485642084</v>
      </c>
      <c r="K202" s="773">
        <v>23.007999999999999</v>
      </c>
      <c r="L202" s="857">
        <v>22.024999999999999</v>
      </c>
      <c r="M202" s="859">
        <v>12533.335999999999</v>
      </c>
      <c r="N202" s="85">
        <v>12090.539000000001</v>
      </c>
      <c r="O202" s="860">
        <v>45394.848168752906</v>
      </c>
      <c r="P202" s="861">
        <v>45745.512674990547</v>
      </c>
      <c r="Q202" s="775"/>
      <c r="R202" s="775"/>
      <c r="S202" s="775"/>
      <c r="T202" s="775"/>
      <c r="U202" s="775"/>
      <c r="V202" s="775"/>
      <c r="W202" s="775"/>
      <c r="X202" s="775"/>
      <c r="Y202" s="775"/>
      <c r="Z202" s="775"/>
    </row>
    <row r="203" spans="2:26" x14ac:dyDescent="0.2">
      <c r="B203" s="83"/>
      <c r="C203" s="44">
        <v>2861</v>
      </c>
      <c r="D203" s="44" t="s">
        <v>292</v>
      </c>
      <c r="E203" s="84">
        <v>12.036</v>
      </c>
      <c r="F203" s="857">
        <v>4.391</v>
      </c>
      <c r="G203" s="413">
        <v>7027.1019999999999</v>
      </c>
      <c r="H203" s="85">
        <v>3427.828</v>
      </c>
      <c r="I203" s="858">
        <v>48653.359366345416</v>
      </c>
      <c r="J203" s="91">
        <v>65054.049950656648</v>
      </c>
      <c r="K203" s="773">
        <v>26.759</v>
      </c>
      <c r="L203" s="857">
        <v>11.228</v>
      </c>
      <c r="M203" s="859">
        <v>18442.967000000001</v>
      </c>
      <c r="N203" s="85">
        <v>9428.6409999999996</v>
      </c>
      <c r="O203" s="860">
        <v>57435.401796280377</v>
      </c>
      <c r="P203" s="861">
        <v>69978.6322883268</v>
      </c>
      <c r="Q203" s="775"/>
      <c r="R203" s="775"/>
      <c r="S203" s="775"/>
      <c r="T203" s="775"/>
      <c r="U203" s="775"/>
      <c r="V203" s="775"/>
      <c r="W203" s="775"/>
      <c r="X203" s="775"/>
      <c r="Y203" s="775"/>
      <c r="Z203" s="775"/>
    </row>
    <row r="204" spans="2:26" x14ac:dyDescent="0.2">
      <c r="B204" s="83"/>
      <c r="C204" s="44">
        <v>2881</v>
      </c>
      <c r="D204" s="44" t="s">
        <v>293</v>
      </c>
      <c r="E204" s="84">
        <v>0</v>
      </c>
      <c r="F204" s="857">
        <v>0</v>
      </c>
      <c r="G204" s="413">
        <v>0</v>
      </c>
      <c r="H204" s="85">
        <v>0</v>
      </c>
      <c r="I204" s="858" t="s">
        <v>449</v>
      </c>
      <c r="J204" s="91" t="s">
        <v>449</v>
      </c>
      <c r="K204" s="773">
        <v>0</v>
      </c>
      <c r="L204" s="857">
        <v>0</v>
      </c>
      <c r="M204" s="859">
        <v>0</v>
      </c>
      <c r="N204" s="85">
        <v>0</v>
      </c>
      <c r="O204" s="860" t="s">
        <v>449</v>
      </c>
      <c r="P204" s="861" t="s">
        <v>449</v>
      </c>
      <c r="Q204" s="775"/>
      <c r="R204" s="775"/>
      <c r="S204" s="775"/>
      <c r="T204" s="775"/>
      <c r="U204" s="775"/>
      <c r="V204" s="775"/>
      <c r="W204" s="775"/>
      <c r="X204" s="775"/>
      <c r="Y204" s="775"/>
      <c r="Z204" s="775"/>
    </row>
    <row r="205" spans="2:26" x14ac:dyDescent="0.2">
      <c r="B205" s="83"/>
      <c r="C205" s="44">
        <v>2890</v>
      </c>
      <c r="D205" s="44" t="s">
        <v>192</v>
      </c>
      <c r="E205" s="84">
        <v>3.448</v>
      </c>
      <c r="F205" s="857">
        <v>0.28499999999999998</v>
      </c>
      <c r="G205" s="413">
        <v>4241.6959999999999</v>
      </c>
      <c r="H205" s="85">
        <v>2503.895</v>
      </c>
      <c r="I205" s="858">
        <v>102515.85460170147</v>
      </c>
      <c r="J205" s="91">
        <v>732133.04093567247</v>
      </c>
      <c r="K205" s="773">
        <v>5.2189999999999994</v>
      </c>
      <c r="L205" s="857">
        <v>0.24000000000000005</v>
      </c>
      <c r="M205" s="859">
        <v>7342.1370000000006</v>
      </c>
      <c r="N205" s="85">
        <v>4695.6209999999992</v>
      </c>
      <c r="O205" s="860">
        <v>117234.09657022421</v>
      </c>
      <c r="P205" s="861">
        <v>1630423.9583333328</v>
      </c>
      <c r="Q205" s="775"/>
      <c r="R205" s="775"/>
      <c r="S205" s="775"/>
      <c r="T205" s="775"/>
      <c r="U205" s="775"/>
      <c r="V205" s="775"/>
      <c r="W205" s="775"/>
      <c r="X205" s="775"/>
      <c r="Y205" s="775"/>
      <c r="Z205" s="775"/>
    </row>
    <row r="206" spans="2:26" x14ac:dyDescent="0.2">
      <c r="B206" s="71"/>
      <c r="C206" s="41">
        <v>3100</v>
      </c>
      <c r="D206" s="41" t="s">
        <v>294</v>
      </c>
      <c r="E206" s="101">
        <v>211.35300000000001</v>
      </c>
      <c r="F206" s="872">
        <v>210</v>
      </c>
      <c r="G206" s="417">
        <v>135179.75399999999</v>
      </c>
      <c r="H206" s="102">
        <v>126765.95299999999</v>
      </c>
      <c r="I206" s="873">
        <v>53299.359365611082</v>
      </c>
      <c r="J206" s="108">
        <v>50303.949603174602</v>
      </c>
      <c r="K206" s="792">
        <v>278.37299999999999</v>
      </c>
      <c r="L206" s="872">
        <v>275.60399999999998</v>
      </c>
      <c r="M206" s="874">
        <v>225629.068</v>
      </c>
      <c r="N206" s="102">
        <v>205239.73700000002</v>
      </c>
      <c r="O206" s="875">
        <v>67543.987144347091</v>
      </c>
      <c r="P206" s="876">
        <v>62057.558731610101</v>
      </c>
      <c r="Q206" s="769"/>
      <c r="R206" s="769"/>
      <c r="S206" s="769"/>
      <c r="T206" s="769"/>
      <c r="U206" s="769"/>
      <c r="V206" s="769"/>
      <c r="W206" s="769"/>
      <c r="X206" s="769"/>
      <c r="Y206" s="769"/>
      <c r="Z206" s="769"/>
    </row>
    <row r="207" spans="2:26" x14ac:dyDescent="0.2">
      <c r="B207" s="83"/>
      <c r="C207" s="44">
        <v>3111</v>
      </c>
      <c r="D207" s="44" t="s">
        <v>295</v>
      </c>
      <c r="E207" s="84">
        <v>33.658999999999999</v>
      </c>
      <c r="F207" s="857">
        <v>33.259</v>
      </c>
      <c r="G207" s="413">
        <v>21870.348000000002</v>
      </c>
      <c r="H207" s="85">
        <v>20638.641</v>
      </c>
      <c r="I207" s="858">
        <v>54146.855224457053</v>
      </c>
      <c r="J207" s="91">
        <v>51711.92008178238</v>
      </c>
      <c r="K207" s="773">
        <v>38.601999999999997</v>
      </c>
      <c r="L207" s="857">
        <v>37.817999999999998</v>
      </c>
      <c r="M207" s="859">
        <v>32271.183000000001</v>
      </c>
      <c r="N207" s="85">
        <v>29970.793000000001</v>
      </c>
      <c r="O207" s="860">
        <v>69666.474534998197</v>
      </c>
      <c r="P207" s="861">
        <v>66041.728365681251</v>
      </c>
      <c r="Q207" s="775"/>
      <c r="R207" s="775"/>
      <c r="S207" s="775"/>
      <c r="T207" s="775"/>
      <c r="U207" s="775"/>
      <c r="V207" s="775"/>
      <c r="W207" s="775"/>
      <c r="X207" s="775"/>
      <c r="Y207" s="775"/>
      <c r="Z207" s="775"/>
    </row>
    <row r="208" spans="2:26" x14ac:dyDescent="0.2">
      <c r="B208" s="83"/>
      <c r="C208" s="44">
        <v>3112</v>
      </c>
      <c r="D208" s="44" t="s">
        <v>296</v>
      </c>
      <c r="E208" s="84">
        <v>80.951999999999998</v>
      </c>
      <c r="F208" s="857">
        <v>80.951999999999998</v>
      </c>
      <c r="G208" s="413">
        <v>54133.843999999997</v>
      </c>
      <c r="H208" s="85">
        <v>50462.267</v>
      </c>
      <c r="I208" s="858">
        <v>55726.278123661759</v>
      </c>
      <c r="J208" s="91">
        <v>51946.69577856837</v>
      </c>
      <c r="K208" s="773">
        <v>55.863</v>
      </c>
      <c r="L208" s="857">
        <v>55.863</v>
      </c>
      <c r="M208" s="859">
        <v>41472.28</v>
      </c>
      <c r="N208" s="85">
        <v>37783.110999999997</v>
      </c>
      <c r="O208" s="860">
        <v>61866.053261252229</v>
      </c>
      <c r="P208" s="861">
        <v>56362.755013753886</v>
      </c>
      <c r="Q208" s="775"/>
      <c r="R208" s="775"/>
      <c r="S208" s="775"/>
      <c r="T208" s="775"/>
      <c r="U208" s="775"/>
      <c r="V208" s="775"/>
      <c r="W208" s="775"/>
      <c r="X208" s="775"/>
      <c r="Y208" s="775"/>
      <c r="Z208" s="775"/>
    </row>
    <row r="209" spans="2:26" x14ac:dyDescent="0.2">
      <c r="B209" s="83"/>
      <c r="C209" s="44">
        <v>3113</v>
      </c>
      <c r="D209" s="44" t="s">
        <v>297</v>
      </c>
      <c r="E209" s="84">
        <v>36.305</v>
      </c>
      <c r="F209" s="857">
        <v>36.305</v>
      </c>
      <c r="G209" s="413">
        <v>21138.596000000001</v>
      </c>
      <c r="H209" s="85">
        <v>19320.682000000001</v>
      </c>
      <c r="I209" s="858">
        <v>48520.855713170815</v>
      </c>
      <c r="J209" s="91">
        <v>44348.074186292062</v>
      </c>
      <c r="K209" s="773">
        <v>59.29</v>
      </c>
      <c r="L209" s="857">
        <v>59.214999999999996</v>
      </c>
      <c r="M209" s="859">
        <v>52562.409</v>
      </c>
      <c r="N209" s="85">
        <v>44461.029000000002</v>
      </c>
      <c r="O209" s="860">
        <v>73877.563670096148</v>
      </c>
      <c r="P209" s="861">
        <v>62570.0540403614</v>
      </c>
      <c r="Q209" s="775"/>
      <c r="R209" s="775"/>
      <c r="S209" s="775"/>
      <c r="T209" s="775"/>
      <c r="U209" s="775"/>
      <c r="V209" s="775"/>
      <c r="W209" s="775"/>
      <c r="X209" s="775"/>
      <c r="Y209" s="775"/>
      <c r="Z209" s="775"/>
    </row>
    <row r="210" spans="2:26" x14ac:dyDescent="0.2">
      <c r="B210" s="83"/>
      <c r="C210" s="44">
        <v>3114</v>
      </c>
      <c r="D210" s="44" t="s">
        <v>298</v>
      </c>
      <c r="E210" s="84">
        <v>28.561</v>
      </c>
      <c r="F210" s="857">
        <v>28.561</v>
      </c>
      <c r="G210" s="413">
        <v>20227.399000000001</v>
      </c>
      <c r="H210" s="85">
        <v>19356.464</v>
      </c>
      <c r="I210" s="858">
        <v>59018.122031208062</v>
      </c>
      <c r="J210" s="91">
        <v>56476.967426443989</v>
      </c>
      <c r="K210" s="773">
        <v>63.032999999999994</v>
      </c>
      <c r="L210" s="857">
        <v>63.032999999999994</v>
      </c>
      <c r="M210" s="859">
        <v>54756.293999999994</v>
      </c>
      <c r="N210" s="85">
        <v>50586.378999999994</v>
      </c>
      <c r="O210" s="860">
        <v>72391.041200640931</v>
      </c>
      <c r="P210" s="861">
        <v>66878.168313951945</v>
      </c>
      <c r="Q210" s="775"/>
      <c r="R210" s="775"/>
      <c r="S210" s="775"/>
      <c r="T210" s="775"/>
      <c r="U210" s="775"/>
      <c r="V210" s="775"/>
      <c r="W210" s="775"/>
      <c r="X210" s="775"/>
      <c r="Y210" s="775"/>
      <c r="Z210" s="775"/>
    </row>
    <row r="211" spans="2:26" x14ac:dyDescent="0.2">
      <c r="B211" s="83"/>
      <c r="C211" s="44">
        <v>3115</v>
      </c>
      <c r="D211" s="44" t="s">
        <v>299</v>
      </c>
      <c r="E211" s="84">
        <v>13.632</v>
      </c>
      <c r="F211" s="857">
        <v>13.481999999999999</v>
      </c>
      <c r="G211" s="413">
        <v>9222.9</v>
      </c>
      <c r="H211" s="85">
        <v>8825.1659999999993</v>
      </c>
      <c r="I211" s="858">
        <v>56380.208333333336</v>
      </c>
      <c r="J211" s="91">
        <v>54549.06542056075</v>
      </c>
      <c r="K211" s="773">
        <v>30.702000000000005</v>
      </c>
      <c r="L211" s="857">
        <v>30.608000000000004</v>
      </c>
      <c r="M211" s="859">
        <v>26829.197999999997</v>
      </c>
      <c r="N211" s="85">
        <v>25519.68</v>
      </c>
      <c r="O211" s="860">
        <v>72821.526284932552</v>
      </c>
      <c r="P211" s="861">
        <v>69479.874542603226</v>
      </c>
      <c r="Q211" s="775"/>
      <c r="R211" s="775"/>
      <c r="S211" s="775"/>
      <c r="T211" s="775"/>
      <c r="U211" s="775"/>
      <c r="V211" s="775"/>
      <c r="W211" s="775"/>
      <c r="X211" s="775"/>
      <c r="Y211" s="775"/>
      <c r="Z211" s="775"/>
    </row>
    <row r="212" spans="2:26" x14ac:dyDescent="0.2">
      <c r="B212" s="83"/>
      <c r="C212" s="44">
        <v>3116</v>
      </c>
      <c r="D212" s="44" t="s">
        <v>300</v>
      </c>
      <c r="E212" s="84">
        <v>12.525</v>
      </c>
      <c r="F212" s="857">
        <v>11.722</v>
      </c>
      <c r="G212" s="413">
        <v>6154.4480000000003</v>
      </c>
      <c r="H212" s="85">
        <v>5822.7640000000001</v>
      </c>
      <c r="I212" s="858">
        <v>40947.757817697937</v>
      </c>
      <c r="J212" s="91">
        <v>41394.841608371724</v>
      </c>
      <c r="K212" s="773">
        <v>20.716000000000001</v>
      </c>
      <c r="L212" s="857">
        <v>18.899999999999999</v>
      </c>
      <c r="M212" s="859">
        <v>13131.846000000001</v>
      </c>
      <c r="N212" s="85">
        <v>12352.637000000002</v>
      </c>
      <c r="O212" s="860">
        <v>52824.893801892264</v>
      </c>
      <c r="P212" s="861">
        <v>54464.889770723115</v>
      </c>
      <c r="Q212" s="775"/>
      <c r="R212" s="775"/>
      <c r="S212" s="775"/>
      <c r="T212" s="775"/>
      <c r="U212" s="775"/>
      <c r="V212" s="775"/>
      <c r="W212" s="775"/>
      <c r="X212" s="775"/>
      <c r="Y212" s="775"/>
      <c r="Z212" s="775"/>
    </row>
    <row r="213" spans="2:26" x14ac:dyDescent="0.2">
      <c r="B213" s="83"/>
      <c r="C213" s="44">
        <v>3181</v>
      </c>
      <c r="D213" s="44" t="s">
        <v>248</v>
      </c>
      <c r="E213" s="84">
        <v>0</v>
      </c>
      <c r="F213" s="857">
        <v>0</v>
      </c>
      <c r="G213" s="413">
        <v>0</v>
      </c>
      <c r="H213" s="85">
        <v>0</v>
      </c>
      <c r="I213" s="858" t="s">
        <v>449</v>
      </c>
      <c r="J213" s="91" t="s">
        <v>449</v>
      </c>
      <c r="K213" s="773">
        <v>0</v>
      </c>
      <c r="L213" s="857">
        <v>0</v>
      </c>
      <c r="M213" s="859">
        <v>0</v>
      </c>
      <c r="N213" s="85">
        <v>0</v>
      </c>
      <c r="O213" s="860" t="s">
        <v>449</v>
      </c>
      <c r="P213" s="861" t="s">
        <v>449</v>
      </c>
      <c r="Q213" s="775"/>
      <c r="R213" s="775"/>
      <c r="S213" s="775"/>
      <c r="T213" s="775"/>
      <c r="U213" s="775"/>
      <c r="V213" s="775"/>
      <c r="W213" s="775"/>
      <c r="X213" s="775"/>
      <c r="Y213" s="775"/>
      <c r="Z213" s="775"/>
    </row>
    <row r="214" spans="2:26" x14ac:dyDescent="0.2">
      <c r="B214" s="83"/>
      <c r="C214" s="44">
        <v>3190</v>
      </c>
      <c r="D214" s="44" t="s">
        <v>192</v>
      </c>
      <c r="E214" s="84">
        <v>5.7190000000000003</v>
      </c>
      <c r="F214" s="857">
        <v>5.7190000000000003</v>
      </c>
      <c r="G214" s="413">
        <v>2432.2190000000001</v>
      </c>
      <c r="H214" s="85">
        <v>2339.9690000000001</v>
      </c>
      <c r="I214" s="858">
        <v>35440.621903596199</v>
      </c>
      <c r="J214" s="91">
        <v>34096.418371510168</v>
      </c>
      <c r="K214" s="773">
        <v>10.166999999999998</v>
      </c>
      <c r="L214" s="857">
        <v>10.166999999999998</v>
      </c>
      <c r="M214" s="859">
        <v>4605.8580000000002</v>
      </c>
      <c r="N214" s="85">
        <v>4566.1080000000002</v>
      </c>
      <c r="O214" s="860">
        <v>37751.696665683099</v>
      </c>
      <c r="P214" s="861">
        <v>37425.887675813916</v>
      </c>
      <c r="Q214" s="775"/>
      <c r="R214" s="775"/>
      <c r="S214" s="775"/>
      <c r="T214" s="775"/>
      <c r="U214" s="775"/>
      <c r="V214" s="775"/>
      <c r="W214" s="775"/>
      <c r="X214" s="775"/>
      <c r="Y214" s="775"/>
      <c r="Z214" s="775"/>
    </row>
    <row r="215" spans="2:26" x14ac:dyDescent="0.2">
      <c r="B215" s="71"/>
      <c r="C215" s="41">
        <v>4100</v>
      </c>
      <c r="D215" s="41" t="s">
        <v>421</v>
      </c>
      <c r="E215" s="101">
        <v>235.34700000000001</v>
      </c>
      <c r="F215" s="872">
        <v>204.51599999999999</v>
      </c>
      <c r="G215" s="417">
        <v>153921.68900000001</v>
      </c>
      <c r="H215" s="102">
        <v>130883.389</v>
      </c>
      <c r="I215" s="873">
        <v>54501.682267743658</v>
      </c>
      <c r="J215" s="108">
        <v>53330.541783201967</v>
      </c>
      <c r="K215" s="792">
        <v>467.38</v>
      </c>
      <c r="L215" s="872">
        <v>411.49099999999999</v>
      </c>
      <c r="M215" s="874">
        <v>368494.85099999997</v>
      </c>
      <c r="N215" s="102">
        <v>307573.00899999996</v>
      </c>
      <c r="O215" s="875">
        <v>65702.22142582052</v>
      </c>
      <c r="P215" s="876">
        <v>62288.322425844868</v>
      </c>
      <c r="Q215" s="769"/>
      <c r="R215" s="769"/>
      <c r="S215" s="769"/>
      <c r="T215" s="769"/>
      <c r="U215" s="769"/>
      <c r="V215" s="769"/>
      <c r="W215" s="769"/>
      <c r="X215" s="769"/>
      <c r="Y215" s="769"/>
      <c r="Z215" s="769"/>
    </row>
    <row r="216" spans="2:26" x14ac:dyDescent="0.2">
      <c r="B216" s="83"/>
      <c r="C216" s="44">
        <v>4111</v>
      </c>
      <c r="D216" s="44" t="s">
        <v>301</v>
      </c>
      <c r="E216" s="84">
        <v>80.438000000000002</v>
      </c>
      <c r="F216" s="857">
        <v>79.084999999999994</v>
      </c>
      <c r="G216" s="413">
        <v>52891.156000000003</v>
      </c>
      <c r="H216" s="85">
        <v>50492.05</v>
      </c>
      <c r="I216" s="858">
        <v>54794.951805531375</v>
      </c>
      <c r="J216" s="91">
        <v>53204.410865945923</v>
      </c>
      <c r="K216" s="773">
        <v>104.837</v>
      </c>
      <c r="L216" s="857">
        <v>101.63800000000002</v>
      </c>
      <c r="M216" s="859">
        <v>80893.835000000006</v>
      </c>
      <c r="N216" s="85">
        <v>73840.631999999998</v>
      </c>
      <c r="O216" s="860">
        <v>64301.276425943768</v>
      </c>
      <c r="P216" s="861">
        <v>60542.179106239782</v>
      </c>
      <c r="Q216" s="775"/>
      <c r="R216" s="775"/>
      <c r="S216" s="775"/>
      <c r="T216" s="775"/>
      <c r="U216" s="775"/>
      <c r="V216" s="775"/>
      <c r="W216" s="775"/>
      <c r="X216" s="775"/>
      <c r="Y216" s="775"/>
      <c r="Z216" s="775"/>
    </row>
    <row r="217" spans="2:26" x14ac:dyDescent="0.2">
      <c r="B217" s="83"/>
      <c r="C217" s="44">
        <v>4121</v>
      </c>
      <c r="D217" s="44" t="s">
        <v>302</v>
      </c>
      <c r="E217" s="84">
        <v>69.968000000000004</v>
      </c>
      <c r="F217" s="857">
        <v>58.24</v>
      </c>
      <c r="G217" s="413">
        <v>47018.370999999999</v>
      </c>
      <c r="H217" s="85">
        <v>39043.576000000001</v>
      </c>
      <c r="I217" s="858">
        <v>55999.851122417866</v>
      </c>
      <c r="J217" s="91">
        <v>55865.922619047611</v>
      </c>
      <c r="K217" s="773">
        <v>116.64200000000001</v>
      </c>
      <c r="L217" s="857">
        <v>102.34</v>
      </c>
      <c r="M217" s="859">
        <v>94655.924000000014</v>
      </c>
      <c r="N217" s="85">
        <v>77513.744000000006</v>
      </c>
      <c r="O217" s="860">
        <v>67625.672284997403</v>
      </c>
      <c r="P217" s="861">
        <v>63117.829457364336</v>
      </c>
      <c r="Q217" s="775"/>
      <c r="R217" s="775"/>
      <c r="S217" s="775"/>
      <c r="T217" s="775"/>
      <c r="U217" s="775"/>
      <c r="V217" s="775"/>
      <c r="W217" s="775"/>
      <c r="X217" s="775"/>
      <c r="Y217" s="775"/>
      <c r="Z217" s="775"/>
    </row>
    <row r="218" spans="2:26" x14ac:dyDescent="0.2">
      <c r="B218" s="83"/>
      <c r="C218" s="44">
        <v>4131</v>
      </c>
      <c r="D218" s="44" t="s">
        <v>303</v>
      </c>
      <c r="E218" s="84">
        <v>10.128</v>
      </c>
      <c r="F218" s="857">
        <v>9.6310000000000002</v>
      </c>
      <c r="G218" s="413">
        <v>5245.0119999999997</v>
      </c>
      <c r="H218" s="85">
        <v>4734.9409999999998</v>
      </c>
      <c r="I218" s="858">
        <v>43156.03607161664</v>
      </c>
      <c r="J218" s="91">
        <v>40969.620669366283</v>
      </c>
      <c r="K218" s="773">
        <v>70.978999999999999</v>
      </c>
      <c r="L218" s="857">
        <v>68.697999999999993</v>
      </c>
      <c r="M218" s="859">
        <v>41771.921999999999</v>
      </c>
      <c r="N218" s="85">
        <v>38372.592000000004</v>
      </c>
      <c r="O218" s="860">
        <v>49042.583017512225</v>
      </c>
      <c r="P218" s="861">
        <v>46547.439517889907</v>
      </c>
      <c r="Q218" s="775"/>
      <c r="R218" s="775"/>
      <c r="S218" s="775"/>
      <c r="T218" s="775"/>
      <c r="U218" s="775"/>
      <c r="V218" s="775"/>
      <c r="W218" s="775"/>
      <c r="X218" s="775"/>
      <c r="Y218" s="775"/>
      <c r="Z218" s="775"/>
    </row>
    <row r="219" spans="2:26" x14ac:dyDescent="0.2">
      <c r="B219" s="83"/>
      <c r="C219" s="44">
        <v>4132</v>
      </c>
      <c r="D219" s="44" t="s">
        <v>304</v>
      </c>
      <c r="E219" s="84">
        <v>15.393000000000001</v>
      </c>
      <c r="F219" s="857">
        <v>7.0449999999999999</v>
      </c>
      <c r="G219" s="413">
        <v>8779.0660000000007</v>
      </c>
      <c r="H219" s="85">
        <v>3889.3670000000002</v>
      </c>
      <c r="I219" s="858">
        <v>47527.371749063423</v>
      </c>
      <c r="J219" s="91">
        <v>46006.233735509821</v>
      </c>
      <c r="K219" s="773">
        <v>82.269000000000005</v>
      </c>
      <c r="L219" s="857">
        <v>57.849000000000004</v>
      </c>
      <c r="M219" s="859">
        <v>66978.796999999991</v>
      </c>
      <c r="N219" s="85">
        <v>43706.811999999998</v>
      </c>
      <c r="O219" s="860">
        <v>67845.317393752994</v>
      </c>
      <c r="P219" s="861">
        <v>62961.059540066955</v>
      </c>
      <c r="Q219" s="775"/>
      <c r="R219" s="775"/>
      <c r="S219" s="775"/>
      <c r="T219" s="775"/>
      <c r="U219" s="775"/>
      <c r="V219" s="775"/>
      <c r="W219" s="775"/>
      <c r="X219" s="775"/>
      <c r="Y219" s="775"/>
      <c r="Z219" s="775"/>
    </row>
    <row r="220" spans="2:26" x14ac:dyDescent="0.2">
      <c r="B220" s="83"/>
      <c r="C220" s="44">
        <v>4133</v>
      </c>
      <c r="D220" s="44" t="s">
        <v>205</v>
      </c>
      <c r="E220" s="84">
        <v>36.802</v>
      </c>
      <c r="F220" s="857">
        <v>29.013000000000002</v>
      </c>
      <c r="G220" s="413">
        <v>25060.71</v>
      </c>
      <c r="H220" s="85">
        <v>19318.971000000001</v>
      </c>
      <c r="I220" s="858">
        <v>56746.712135210044</v>
      </c>
      <c r="J220" s="91">
        <v>55489.409919691163</v>
      </c>
      <c r="K220" s="773">
        <v>67.109000000000009</v>
      </c>
      <c r="L220" s="857">
        <v>56.202999999999989</v>
      </c>
      <c r="M220" s="859">
        <v>57241.964</v>
      </c>
      <c r="N220" s="85">
        <v>49361.009999999995</v>
      </c>
      <c r="O220" s="860">
        <v>71080.833668608771</v>
      </c>
      <c r="P220" s="861">
        <v>73188.57534295322</v>
      </c>
      <c r="Q220" s="775"/>
      <c r="R220" s="775"/>
      <c r="S220" s="775"/>
      <c r="T220" s="775"/>
      <c r="U220" s="775"/>
      <c r="V220" s="775"/>
      <c r="W220" s="775"/>
      <c r="X220" s="775"/>
      <c r="Y220" s="775"/>
      <c r="Z220" s="775"/>
    </row>
    <row r="221" spans="2:26" x14ac:dyDescent="0.2">
      <c r="B221" s="83"/>
      <c r="C221" s="44">
        <v>4134</v>
      </c>
      <c r="D221" s="44" t="s">
        <v>305</v>
      </c>
      <c r="E221" s="84">
        <v>12.552</v>
      </c>
      <c r="F221" s="857">
        <v>11.786</v>
      </c>
      <c r="G221" s="413">
        <v>8462.6640000000007</v>
      </c>
      <c r="H221" s="85">
        <v>7128.9390000000003</v>
      </c>
      <c r="I221" s="858">
        <v>56184.034416826005</v>
      </c>
      <c r="J221" s="91">
        <v>50405.417444425599</v>
      </c>
      <c r="K221" s="773">
        <v>10.463000000000001</v>
      </c>
      <c r="L221" s="857">
        <v>10.313000000000001</v>
      </c>
      <c r="M221" s="859">
        <v>8866.1959999999999</v>
      </c>
      <c r="N221" s="85">
        <v>7564.6450000000004</v>
      </c>
      <c r="O221" s="860">
        <v>70615.470387715439</v>
      </c>
      <c r="P221" s="861">
        <v>61125.480784770021</v>
      </c>
      <c r="Q221" s="775"/>
      <c r="R221" s="775"/>
      <c r="S221" s="775"/>
      <c r="T221" s="775"/>
      <c r="U221" s="775"/>
      <c r="V221" s="775"/>
      <c r="W221" s="775"/>
      <c r="X221" s="775"/>
      <c r="Y221" s="775"/>
      <c r="Z221" s="775"/>
    </row>
    <row r="222" spans="2:26" x14ac:dyDescent="0.2">
      <c r="B222" s="83"/>
      <c r="C222" s="44">
        <v>4160</v>
      </c>
      <c r="D222" s="44" t="s">
        <v>306</v>
      </c>
      <c r="E222" s="84">
        <v>5.9829999999999997</v>
      </c>
      <c r="F222" s="857">
        <v>5.8</v>
      </c>
      <c r="G222" s="413">
        <v>3648.4250000000002</v>
      </c>
      <c r="H222" s="85">
        <v>3563.5039999999999</v>
      </c>
      <c r="I222" s="858">
        <v>50816.549668505213</v>
      </c>
      <c r="J222" s="91">
        <v>51199.770114942534</v>
      </c>
      <c r="K222" s="773">
        <v>5.0640000000000009</v>
      </c>
      <c r="L222" s="857">
        <v>4.9159999999999995</v>
      </c>
      <c r="M222" s="859">
        <v>3634.8189999999995</v>
      </c>
      <c r="N222" s="85">
        <v>3525.7160000000003</v>
      </c>
      <c r="O222" s="860">
        <v>59814.688651922042</v>
      </c>
      <c r="P222" s="861">
        <v>59766.002169785752</v>
      </c>
      <c r="Q222" s="775"/>
      <c r="R222" s="775"/>
      <c r="S222" s="775"/>
      <c r="T222" s="775"/>
      <c r="U222" s="775"/>
      <c r="V222" s="775"/>
      <c r="W222" s="775"/>
      <c r="X222" s="775"/>
      <c r="Y222" s="775"/>
      <c r="Z222" s="775"/>
    </row>
    <row r="223" spans="2:26" x14ac:dyDescent="0.2">
      <c r="B223" s="83"/>
      <c r="C223" s="44">
        <v>4181</v>
      </c>
      <c r="D223" s="44" t="s">
        <v>293</v>
      </c>
      <c r="E223" s="84">
        <v>0</v>
      </c>
      <c r="F223" s="857">
        <v>0</v>
      </c>
      <c r="G223" s="413">
        <v>0</v>
      </c>
      <c r="H223" s="85">
        <v>0</v>
      </c>
      <c r="I223" s="858" t="s">
        <v>449</v>
      </c>
      <c r="J223" s="91" t="s">
        <v>449</v>
      </c>
      <c r="K223" s="773">
        <v>0</v>
      </c>
      <c r="L223" s="857">
        <v>0</v>
      </c>
      <c r="M223" s="859">
        <v>0</v>
      </c>
      <c r="N223" s="85">
        <v>0</v>
      </c>
      <c r="O223" s="860" t="s">
        <v>449</v>
      </c>
      <c r="P223" s="861" t="s">
        <v>449</v>
      </c>
      <c r="Q223" s="775"/>
      <c r="R223" s="775"/>
      <c r="S223" s="775"/>
      <c r="T223" s="775"/>
      <c r="U223" s="775"/>
      <c r="V223" s="775"/>
      <c r="W223" s="775"/>
      <c r="X223" s="775"/>
      <c r="Y223" s="775"/>
      <c r="Z223" s="775"/>
    </row>
    <row r="224" spans="2:26" x14ac:dyDescent="0.2">
      <c r="B224" s="83"/>
      <c r="C224" s="44">
        <v>4185</v>
      </c>
      <c r="D224" s="44" t="s">
        <v>307</v>
      </c>
      <c r="E224" s="84">
        <v>0</v>
      </c>
      <c r="F224" s="857">
        <v>0</v>
      </c>
      <c r="G224" s="413">
        <v>0</v>
      </c>
      <c r="H224" s="85">
        <v>0</v>
      </c>
      <c r="I224" s="858" t="s">
        <v>449</v>
      </c>
      <c r="J224" s="91" t="s">
        <v>449</v>
      </c>
      <c r="K224" s="773">
        <v>0</v>
      </c>
      <c r="L224" s="857">
        <v>0</v>
      </c>
      <c r="M224" s="859">
        <v>0</v>
      </c>
      <c r="N224" s="85">
        <v>0</v>
      </c>
      <c r="O224" s="860" t="s">
        <v>449</v>
      </c>
      <c r="P224" s="861" t="s">
        <v>449</v>
      </c>
      <c r="Q224" s="775"/>
      <c r="R224" s="775"/>
      <c r="S224" s="775"/>
      <c r="T224" s="775"/>
      <c r="U224" s="775"/>
      <c r="V224" s="775"/>
      <c r="W224" s="775"/>
      <c r="X224" s="775"/>
      <c r="Y224" s="775"/>
      <c r="Z224" s="775"/>
    </row>
    <row r="225" spans="2:26" x14ac:dyDescent="0.2">
      <c r="B225" s="83"/>
      <c r="C225" s="44">
        <v>4187</v>
      </c>
      <c r="D225" s="44" t="s">
        <v>308</v>
      </c>
      <c r="E225" s="84">
        <v>0</v>
      </c>
      <c r="F225" s="857">
        <v>0</v>
      </c>
      <c r="G225" s="413">
        <v>0</v>
      </c>
      <c r="H225" s="85">
        <v>0</v>
      </c>
      <c r="I225" s="858" t="s">
        <v>449</v>
      </c>
      <c r="J225" s="91" t="s">
        <v>449</v>
      </c>
      <c r="K225" s="773">
        <v>0</v>
      </c>
      <c r="L225" s="857">
        <v>0</v>
      </c>
      <c r="M225" s="859">
        <v>0</v>
      </c>
      <c r="N225" s="85">
        <v>0</v>
      </c>
      <c r="O225" s="860" t="s">
        <v>449</v>
      </c>
      <c r="P225" s="861" t="s">
        <v>449</v>
      </c>
      <c r="Q225" s="775"/>
      <c r="R225" s="775"/>
      <c r="S225" s="775"/>
      <c r="T225" s="775"/>
      <c r="U225" s="775"/>
      <c r="V225" s="775"/>
      <c r="W225" s="775"/>
      <c r="X225" s="775"/>
      <c r="Y225" s="775"/>
      <c r="Z225" s="775"/>
    </row>
    <row r="226" spans="2:26" x14ac:dyDescent="0.2">
      <c r="B226" s="83"/>
      <c r="C226" s="44">
        <v>4190</v>
      </c>
      <c r="D226" s="44" t="s">
        <v>192</v>
      </c>
      <c r="E226" s="84">
        <v>4.0830000000000002</v>
      </c>
      <c r="F226" s="857">
        <v>3.9159999999999999</v>
      </c>
      <c r="G226" s="413">
        <v>2816.2849999999999</v>
      </c>
      <c r="H226" s="85">
        <v>2712.0410000000002</v>
      </c>
      <c r="I226" s="858">
        <v>57479.896318066778</v>
      </c>
      <c r="J226" s="91">
        <v>57712.823459312225</v>
      </c>
      <c r="K226" s="773">
        <v>10.016999999999999</v>
      </c>
      <c r="L226" s="857">
        <v>9.5339999999999989</v>
      </c>
      <c r="M226" s="859">
        <v>14451.394</v>
      </c>
      <c r="N226" s="85">
        <v>13687.858</v>
      </c>
      <c r="O226" s="860">
        <v>120223.90269874547</v>
      </c>
      <c r="P226" s="861">
        <v>119640.74190616043</v>
      </c>
      <c r="Q226" s="775"/>
      <c r="R226" s="775"/>
      <c r="S226" s="775"/>
      <c r="T226" s="775"/>
      <c r="U226" s="775"/>
      <c r="V226" s="775"/>
      <c r="W226" s="775"/>
      <c r="X226" s="775"/>
      <c r="Y226" s="775"/>
      <c r="Z226" s="775"/>
    </row>
    <row r="227" spans="2:26" x14ac:dyDescent="0.2">
      <c r="B227" s="71"/>
      <c r="C227" s="41">
        <v>4300</v>
      </c>
      <c r="D227" s="41" t="s">
        <v>309</v>
      </c>
      <c r="E227" s="101">
        <v>170.01900000000001</v>
      </c>
      <c r="F227" s="872">
        <v>142.011</v>
      </c>
      <c r="G227" s="417">
        <v>95117.718999999997</v>
      </c>
      <c r="H227" s="102">
        <v>78151.323999999993</v>
      </c>
      <c r="I227" s="873">
        <v>46621.122247121391</v>
      </c>
      <c r="J227" s="108">
        <v>45859.900524137804</v>
      </c>
      <c r="K227" s="792">
        <v>348.46000000000004</v>
      </c>
      <c r="L227" s="872">
        <v>282.04600000000005</v>
      </c>
      <c r="M227" s="874">
        <v>228089.81100000005</v>
      </c>
      <c r="N227" s="102">
        <v>181009.82800000001</v>
      </c>
      <c r="O227" s="875">
        <v>54547.10511966941</v>
      </c>
      <c r="P227" s="876">
        <v>53481.178011151838</v>
      </c>
      <c r="Q227" s="769"/>
      <c r="R227" s="769"/>
      <c r="S227" s="769"/>
      <c r="T227" s="769"/>
      <c r="U227" s="769"/>
      <c r="V227" s="769"/>
      <c r="W227" s="769"/>
      <c r="X227" s="769"/>
      <c r="Y227" s="769"/>
      <c r="Z227" s="769"/>
    </row>
    <row r="228" spans="2:26" x14ac:dyDescent="0.2">
      <c r="B228" s="83"/>
      <c r="C228" s="44">
        <v>4311</v>
      </c>
      <c r="D228" s="44" t="s">
        <v>301</v>
      </c>
      <c r="E228" s="84">
        <v>42.392000000000003</v>
      </c>
      <c r="F228" s="857">
        <v>40.883000000000003</v>
      </c>
      <c r="G228" s="413">
        <v>24256.154999999999</v>
      </c>
      <c r="H228" s="85">
        <v>23403.455000000002</v>
      </c>
      <c r="I228" s="858">
        <v>47682.257265521795</v>
      </c>
      <c r="J228" s="91">
        <v>47704.129263181916</v>
      </c>
      <c r="K228" s="773">
        <v>57.856000000000002</v>
      </c>
      <c r="L228" s="857">
        <v>55.875999999999998</v>
      </c>
      <c r="M228" s="859">
        <v>38718.730000000003</v>
      </c>
      <c r="N228" s="85">
        <v>37266.178999999996</v>
      </c>
      <c r="O228" s="860">
        <v>55768.819713311212</v>
      </c>
      <c r="P228" s="861">
        <v>55578.69061254683</v>
      </c>
      <c r="Q228" s="775"/>
      <c r="R228" s="775"/>
      <c r="S228" s="775"/>
      <c r="T228" s="775"/>
      <c r="U228" s="775"/>
      <c r="V228" s="775"/>
      <c r="W228" s="775"/>
      <c r="X228" s="775"/>
      <c r="Y228" s="775"/>
      <c r="Z228" s="775"/>
    </row>
    <row r="229" spans="2:26" x14ac:dyDescent="0.2">
      <c r="B229" s="83"/>
      <c r="C229" s="44">
        <v>4321</v>
      </c>
      <c r="D229" s="44" t="s">
        <v>310</v>
      </c>
      <c r="E229" s="84">
        <v>41.947000000000003</v>
      </c>
      <c r="F229" s="857">
        <v>30.585000000000001</v>
      </c>
      <c r="G229" s="413">
        <v>23920.312000000002</v>
      </c>
      <c r="H229" s="85">
        <v>17904.52</v>
      </c>
      <c r="I229" s="858">
        <v>47520.903362179255</v>
      </c>
      <c r="J229" s="91">
        <v>48783.499536809977</v>
      </c>
      <c r="K229" s="773">
        <v>106.04300000000001</v>
      </c>
      <c r="L229" s="857">
        <v>83.10499999999999</v>
      </c>
      <c r="M229" s="859">
        <v>74533.868999999992</v>
      </c>
      <c r="N229" s="85">
        <v>58183.581999999995</v>
      </c>
      <c r="O229" s="860">
        <v>58572.048602925213</v>
      </c>
      <c r="P229" s="861">
        <v>58343.443033912918</v>
      </c>
      <c r="Q229" s="775"/>
      <c r="R229" s="775"/>
      <c r="S229" s="775"/>
      <c r="T229" s="775"/>
      <c r="U229" s="775"/>
      <c r="V229" s="775"/>
      <c r="W229" s="775"/>
      <c r="X229" s="775"/>
      <c r="Y229" s="775"/>
      <c r="Z229" s="775"/>
    </row>
    <row r="230" spans="2:26" x14ac:dyDescent="0.2">
      <c r="B230" s="83"/>
      <c r="C230" s="44">
        <v>4331</v>
      </c>
      <c r="D230" s="44" t="s">
        <v>311</v>
      </c>
      <c r="E230" s="84">
        <v>23.792000000000002</v>
      </c>
      <c r="F230" s="857">
        <v>20.004000000000001</v>
      </c>
      <c r="G230" s="413">
        <v>10104.981</v>
      </c>
      <c r="H230" s="85">
        <v>8509.2360000000008</v>
      </c>
      <c r="I230" s="858">
        <v>35393.48310356422</v>
      </c>
      <c r="J230" s="91">
        <v>35448.060387922415</v>
      </c>
      <c r="K230" s="773">
        <v>30.574999999999996</v>
      </c>
      <c r="L230" s="857">
        <v>28.431000000000001</v>
      </c>
      <c r="M230" s="859">
        <v>14807.920999999998</v>
      </c>
      <c r="N230" s="85">
        <v>13519.758999999998</v>
      </c>
      <c r="O230" s="860">
        <v>40359.55573725811</v>
      </c>
      <c r="P230" s="861">
        <v>39627.399083160395</v>
      </c>
      <c r="Q230" s="775"/>
      <c r="R230" s="775"/>
      <c r="S230" s="775"/>
      <c r="T230" s="775"/>
      <c r="U230" s="775"/>
      <c r="V230" s="775"/>
      <c r="W230" s="775"/>
      <c r="X230" s="775"/>
      <c r="Y230" s="775"/>
      <c r="Z230" s="775"/>
    </row>
    <row r="231" spans="2:26" x14ac:dyDescent="0.2">
      <c r="B231" s="83"/>
      <c r="C231" s="44">
        <v>4341</v>
      </c>
      <c r="D231" s="44" t="s">
        <v>312</v>
      </c>
      <c r="E231" s="84">
        <v>36.369</v>
      </c>
      <c r="F231" s="857">
        <v>29.594999999999999</v>
      </c>
      <c r="G231" s="413">
        <v>19475.177</v>
      </c>
      <c r="H231" s="85">
        <v>14175.846</v>
      </c>
      <c r="I231" s="858">
        <v>44624.031913626073</v>
      </c>
      <c r="J231" s="91">
        <v>39916.218955904718</v>
      </c>
      <c r="K231" s="773">
        <v>105.27600000000001</v>
      </c>
      <c r="L231" s="857">
        <v>80.373999999999995</v>
      </c>
      <c r="M231" s="859">
        <v>66969.315000000002</v>
      </c>
      <c r="N231" s="85">
        <v>47721.556000000004</v>
      </c>
      <c r="O231" s="860">
        <v>53010.907044340587</v>
      </c>
      <c r="P231" s="861">
        <v>49478.641517572025</v>
      </c>
      <c r="Q231" s="775"/>
      <c r="R231" s="775"/>
      <c r="S231" s="775"/>
      <c r="T231" s="775"/>
      <c r="U231" s="775"/>
      <c r="V231" s="775"/>
      <c r="W231" s="775"/>
      <c r="X231" s="775"/>
      <c r="Y231" s="775"/>
      <c r="Z231" s="775"/>
    </row>
    <row r="232" spans="2:26" x14ac:dyDescent="0.2">
      <c r="B232" s="83"/>
      <c r="C232" s="44">
        <v>4351</v>
      </c>
      <c r="D232" s="44" t="s">
        <v>313</v>
      </c>
      <c r="E232" s="84">
        <v>15.032</v>
      </c>
      <c r="F232" s="857">
        <v>14.975</v>
      </c>
      <c r="G232" s="413">
        <v>7555.3770000000004</v>
      </c>
      <c r="H232" s="85">
        <v>7369.4679999999998</v>
      </c>
      <c r="I232" s="858">
        <v>41884.962080894089</v>
      </c>
      <c r="J232" s="91">
        <v>41009.838619922091</v>
      </c>
      <c r="K232" s="773">
        <v>30.876000000000001</v>
      </c>
      <c r="L232" s="857">
        <v>30.475999999999999</v>
      </c>
      <c r="M232" s="859">
        <v>19001.021000000001</v>
      </c>
      <c r="N232" s="85">
        <v>18739.548999999999</v>
      </c>
      <c r="O232" s="860">
        <v>51283.146024960057</v>
      </c>
      <c r="P232" s="861">
        <v>51241.274554840966</v>
      </c>
      <c r="Q232" s="775"/>
      <c r="R232" s="775"/>
      <c r="S232" s="775"/>
      <c r="T232" s="775"/>
      <c r="U232" s="775"/>
      <c r="V232" s="775"/>
      <c r="W232" s="775"/>
      <c r="X232" s="775"/>
      <c r="Y232" s="775"/>
      <c r="Z232" s="775"/>
    </row>
    <row r="233" spans="2:26" x14ac:dyDescent="0.2">
      <c r="B233" s="83"/>
      <c r="C233" s="44">
        <v>4367</v>
      </c>
      <c r="D233" s="44" t="s">
        <v>314</v>
      </c>
      <c r="E233" s="84">
        <v>6.165</v>
      </c>
      <c r="F233" s="857">
        <v>5.9489999999999998</v>
      </c>
      <c r="G233" s="413">
        <v>2808.913</v>
      </c>
      <c r="H233" s="85">
        <v>2489.7109999999998</v>
      </c>
      <c r="I233" s="858">
        <v>37968.54555285212</v>
      </c>
      <c r="J233" s="91">
        <v>34875.763433630302</v>
      </c>
      <c r="K233" s="773">
        <v>4.1740000000000004</v>
      </c>
      <c r="L233" s="857">
        <v>3.7840000000000007</v>
      </c>
      <c r="M233" s="859">
        <v>2558.2429999999999</v>
      </c>
      <c r="N233" s="85">
        <v>2249.3570000000004</v>
      </c>
      <c r="O233" s="860">
        <v>51074.968056221049</v>
      </c>
      <c r="P233" s="861">
        <v>49536.579457364343</v>
      </c>
      <c r="Q233" s="775"/>
      <c r="R233" s="775"/>
      <c r="S233" s="775"/>
      <c r="T233" s="775"/>
      <c r="U233" s="775"/>
      <c r="V233" s="775"/>
      <c r="W233" s="775"/>
      <c r="X233" s="775"/>
      <c r="Y233" s="775"/>
      <c r="Z233" s="775"/>
    </row>
    <row r="234" spans="2:26" x14ac:dyDescent="0.2">
      <c r="B234" s="83"/>
      <c r="C234" s="44">
        <v>4368</v>
      </c>
      <c r="D234" s="44" t="s">
        <v>315</v>
      </c>
      <c r="E234" s="84">
        <v>0</v>
      </c>
      <c r="F234" s="857">
        <v>0</v>
      </c>
      <c r="G234" s="413">
        <v>0</v>
      </c>
      <c r="H234" s="85">
        <v>0</v>
      </c>
      <c r="I234" s="858" t="s">
        <v>449</v>
      </c>
      <c r="J234" s="91" t="s">
        <v>449</v>
      </c>
      <c r="K234" s="773">
        <v>0</v>
      </c>
      <c r="L234" s="857">
        <v>0</v>
      </c>
      <c r="M234" s="859">
        <v>0</v>
      </c>
      <c r="N234" s="85">
        <v>0</v>
      </c>
      <c r="O234" s="860" t="s">
        <v>449</v>
      </c>
      <c r="P234" s="861" t="s">
        <v>449</v>
      </c>
      <c r="Q234" s="775"/>
      <c r="R234" s="775"/>
      <c r="S234" s="775"/>
      <c r="T234" s="775"/>
      <c r="U234" s="775"/>
      <c r="V234" s="775"/>
      <c r="W234" s="775"/>
      <c r="X234" s="775"/>
      <c r="Y234" s="775"/>
      <c r="Z234" s="775"/>
    </row>
    <row r="235" spans="2:26" x14ac:dyDescent="0.2">
      <c r="B235" s="83"/>
      <c r="C235" s="44">
        <v>4386</v>
      </c>
      <c r="D235" s="44" t="s">
        <v>316</v>
      </c>
      <c r="E235" s="84">
        <v>0</v>
      </c>
      <c r="F235" s="857">
        <v>0</v>
      </c>
      <c r="G235" s="413">
        <v>0</v>
      </c>
      <c r="H235" s="85">
        <v>0</v>
      </c>
      <c r="I235" s="858" t="s">
        <v>449</v>
      </c>
      <c r="J235" s="91" t="s">
        <v>449</v>
      </c>
      <c r="K235" s="773">
        <v>0</v>
      </c>
      <c r="L235" s="857">
        <v>0</v>
      </c>
      <c r="M235" s="859">
        <v>0</v>
      </c>
      <c r="N235" s="85">
        <v>0</v>
      </c>
      <c r="O235" s="860" t="s">
        <v>449</v>
      </c>
      <c r="P235" s="861" t="s">
        <v>449</v>
      </c>
      <c r="Q235" s="775"/>
      <c r="R235" s="775"/>
      <c r="S235" s="775"/>
      <c r="T235" s="775"/>
      <c r="U235" s="775"/>
      <c r="V235" s="775"/>
      <c r="W235" s="775"/>
      <c r="X235" s="775"/>
      <c r="Y235" s="775"/>
      <c r="Z235" s="775"/>
    </row>
    <row r="236" spans="2:26" x14ac:dyDescent="0.2">
      <c r="B236" s="83"/>
      <c r="C236" s="44">
        <v>4387</v>
      </c>
      <c r="D236" s="44" t="s">
        <v>317</v>
      </c>
      <c r="E236" s="84">
        <v>0</v>
      </c>
      <c r="F236" s="857">
        <v>0</v>
      </c>
      <c r="G236" s="413">
        <v>0</v>
      </c>
      <c r="H236" s="85">
        <v>0</v>
      </c>
      <c r="I236" s="858" t="s">
        <v>449</v>
      </c>
      <c r="J236" s="91" t="s">
        <v>449</v>
      </c>
      <c r="K236" s="773">
        <v>0</v>
      </c>
      <c r="L236" s="857">
        <v>0</v>
      </c>
      <c r="M236" s="859">
        <v>0</v>
      </c>
      <c r="N236" s="85">
        <v>0</v>
      </c>
      <c r="O236" s="860" t="s">
        <v>449</v>
      </c>
      <c r="P236" s="861" t="s">
        <v>449</v>
      </c>
      <c r="Q236" s="775"/>
      <c r="R236" s="775"/>
      <c r="S236" s="775"/>
      <c r="T236" s="775"/>
      <c r="U236" s="775"/>
      <c r="V236" s="775"/>
      <c r="W236" s="775"/>
      <c r="X236" s="775"/>
      <c r="Y236" s="775"/>
      <c r="Z236" s="775"/>
    </row>
    <row r="237" spans="2:26" x14ac:dyDescent="0.2">
      <c r="B237" s="83"/>
      <c r="C237" s="44">
        <v>4388</v>
      </c>
      <c r="D237" s="44" t="s">
        <v>208</v>
      </c>
      <c r="E237" s="84">
        <v>0</v>
      </c>
      <c r="F237" s="857">
        <v>0</v>
      </c>
      <c r="G237" s="413">
        <v>0</v>
      </c>
      <c r="H237" s="85">
        <v>0</v>
      </c>
      <c r="I237" s="858" t="s">
        <v>449</v>
      </c>
      <c r="J237" s="91" t="s">
        <v>449</v>
      </c>
      <c r="K237" s="773">
        <v>0</v>
      </c>
      <c r="L237" s="857">
        <v>0</v>
      </c>
      <c r="M237" s="859">
        <v>0</v>
      </c>
      <c r="N237" s="85">
        <v>0</v>
      </c>
      <c r="O237" s="860" t="s">
        <v>449</v>
      </c>
      <c r="P237" s="861" t="s">
        <v>449</v>
      </c>
      <c r="Q237" s="775"/>
      <c r="R237" s="775"/>
      <c r="S237" s="775"/>
      <c r="T237" s="775"/>
      <c r="U237" s="775"/>
      <c r="V237" s="775"/>
      <c r="W237" s="775"/>
      <c r="X237" s="775"/>
      <c r="Y237" s="775"/>
      <c r="Z237" s="775"/>
    </row>
    <row r="238" spans="2:26" x14ac:dyDescent="0.2">
      <c r="B238" s="83"/>
      <c r="C238" s="44">
        <v>4390</v>
      </c>
      <c r="D238" s="44" t="s">
        <v>318</v>
      </c>
      <c r="E238" s="84">
        <v>4.3220000000000001</v>
      </c>
      <c r="F238" s="857">
        <v>0.02</v>
      </c>
      <c r="G238" s="413">
        <v>6996.8040000000001</v>
      </c>
      <c r="H238" s="85">
        <v>4299.0879999999997</v>
      </c>
      <c r="I238" s="858">
        <v>134906.75613142064</v>
      </c>
      <c r="J238" s="91">
        <v>17912866.666666668</v>
      </c>
      <c r="K238" s="773">
        <v>13.66</v>
      </c>
      <c r="L238" s="857">
        <v>0</v>
      </c>
      <c r="M238" s="859">
        <v>11500.712</v>
      </c>
      <c r="N238" s="85">
        <v>3329.8460000000005</v>
      </c>
      <c r="O238" s="860">
        <v>70160.517325524648</v>
      </c>
      <c r="P238" s="861" t="s">
        <v>449</v>
      </c>
      <c r="Q238" s="775"/>
      <c r="R238" s="775"/>
      <c r="S238" s="775"/>
      <c r="T238" s="775"/>
      <c r="U238" s="775"/>
      <c r="V238" s="775"/>
      <c r="W238" s="775"/>
      <c r="X238" s="775"/>
      <c r="Y238" s="775"/>
      <c r="Z238" s="775"/>
    </row>
    <row r="239" spans="2:26" x14ac:dyDescent="0.2">
      <c r="B239" s="71"/>
      <c r="C239" s="41">
        <v>5100</v>
      </c>
      <c r="D239" s="41" t="s">
        <v>319</v>
      </c>
      <c r="E239" s="101">
        <v>82.947000000000003</v>
      </c>
      <c r="F239" s="872">
        <v>79.504000000000005</v>
      </c>
      <c r="G239" s="417">
        <v>38348.337</v>
      </c>
      <c r="H239" s="102">
        <v>34294.061000000002</v>
      </c>
      <c r="I239" s="873">
        <v>38526.947930606293</v>
      </c>
      <c r="J239" s="108">
        <v>35945.84444388542</v>
      </c>
      <c r="K239" s="792">
        <v>174.87700000000001</v>
      </c>
      <c r="L239" s="872">
        <v>170.38599999999997</v>
      </c>
      <c r="M239" s="874">
        <v>93528.057000000001</v>
      </c>
      <c r="N239" s="102">
        <v>81489.225999999995</v>
      </c>
      <c r="O239" s="875">
        <v>44568.495285257639</v>
      </c>
      <c r="P239" s="876">
        <v>39855.204261696003</v>
      </c>
      <c r="Q239" s="769"/>
      <c r="R239" s="769"/>
      <c r="S239" s="769"/>
      <c r="T239" s="769"/>
      <c r="U239" s="769"/>
      <c r="V239" s="769"/>
      <c r="W239" s="769"/>
      <c r="X239" s="769"/>
      <c r="Y239" s="769"/>
      <c r="Z239" s="769"/>
    </row>
    <row r="240" spans="2:26" x14ac:dyDescent="0.2">
      <c r="B240" s="83"/>
      <c r="C240" s="44">
        <v>5111</v>
      </c>
      <c r="D240" s="44" t="s">
        <v>320</v>
      </c>
      <c r="E240" s="84">
        <v>24.257999999999999</v>
      </c>
      <c r="F240" s="857">
        <v>24.257999999999999</v>
      </c>
      <c r="G240" s="413">
        <v>9803.7960000000003</v>
      </c>
      <c r="H240" s="85">
        <v>9437.0560000000005</v>
      </c>
      <c r="I240" s="858">
        <v>33678.910050292689</v>
      </c>
      <c r="J240" s="91">
        <v>32419.050759886773</v>
      </c>
      <c r="K240" s="773">
        <v>63.356999999999999</v>
      </c>
      <c r="L240" s="857">
        <v>63.356999999999999</v>
      </c>
      <c r="M240" s="859">
        <v>29918.434000000001</v>
      </c>
      <c r="N240" s="85">
        <v>29388.429</v>
      </c>
      <c r="O240" s="860">
        <v>39351.655434022025</v>
      </c>
      <c r="P240" s="861">
        <v>38654.540934703349</v>
      </c>
      <c r="Q240" s="775"/>
      <c r="R240" s="775"/>
      <c r="S240" s="775"/>
      <c r="T240" s="775"/>
      <c r="U240" s="775"/>
      <c r="V240" s="775"/>
      <c r="W240" s="775"/>
      <c r="X240" s="775"/>
      <c r="Y240" s="775"/>
      <c r="Z240" s="775"/>
    </row>
    <row r="241" spans="2:26" x14ac:dyDescent="0.2">
      <c r="B241" s="83"/>
      <c r="C241" s="44">
        <v>5121</v>
      </c>
      <c r="D241" s="44" t="s">
        <v>321</v>
      </c>
      <c r="E241" s="84">
        <v>34.966000000000001</v>
      </c>
      <c r="F241" s="857">
        <v>34.293999999999997</v>
      </c>
      <c r="G241" s="413">
        <v>15679.458000000001</v>
      </c>
      <c r="H241" s="85">
        <v>14717.092000000001</v>
      </c>
      <c r="I241" s="858">
        <v>37368.343533718471</v>
      </c>
      <c r="J241" s="91">
        <v>35762.067222643418</v>
      </c>
      <c r="K241" s="773">
        <v>42.419999999999995</v>
      </c>
      <c r="L241" s="857">
        <v>42.421999999999997</v>
      </c>
      <c r="M241" s="859">
        <v>21989.861000000004</v>
      </c>
      <c r="N241" s="85">
        <v>20587.427</v>
      </c>
      <c r="O241" s="860">
        <v>43198.689690397623</v>
      </c>
      <c r="P241" s="861">
        <v>40441.726384108879</v>
      </c>
      <c r="Q241" s="775"/>
      <c r="R241" s="775"/>
      <c r="S241" s="775"/>
      <c r="T241" s="775"/>
      <c r="U241" s="775"/>
      <c r="V241" s="775"/>
      <c r="W241" s="775"/>
      <c r="X241" s="775"/>
      <c r="Y241" s="775"/>
      <c r="Z241" s="775"/>
    </row>
    <row r="242" spans="2:26" x14ac:dyDescent="0.2">
      <c r="B242" s="83"/>
      <c r="C242" s="44">
        <v>5131</v>
      </c>
      <c r="D242" s="44" t="s">
        <v>322</v>
      </c>
      <c r="E242" s="84">
        <v>15.686</v>
      </c>
      <c r="F242" s="857">
        <v>12.914999999999999</v>
      </c>
      <c r="G242" s="413">
        <v>8660.7659999999996</v>
      </c>
      <c r="H242" s="85">
        <v>5963.3649999999998</v>
      </c>
      <c r="I242" s="858">
        <v>46011.124569679967</v>
      </c>
      <c r="J242" s="91">
        <v>38478.287520970451</v>
      </c>
      <c r="K242" s="773">
        <v>63.000999999999998</v>
      </c>
      <c r="L242" s="857">
        <v>58.508000000000003</v>
      </c>
      <c r="M242" s="859">
        <v>36822.332999999999</v>
      </c>
      <c r="N242" s="85">
        <v>27241.639000000003</v>
      </c>
      <c r="O242" s="860">
        <v>48706.016571165535</v>
      </c>
      <c r="P242" s="861">
        <v>38800.447517148656</v>
      </c>
      <c r="Q242" s="775"/>
      <c r="R242" s="775"/>
      <c r="S242" s="775"/>
      <c r="T242" s="775"/>
      <c r="U242" s="775"/>
      <c r="V242" s="775"/>
      <c r="W242" s="775"/>
      <c r="X242" s="775"/>
      <c r="Y242" s="775"/>
      <c r="Z242" s="775"/>
    </row>
    <row r="243" spans="2:26" x14ac:dyDescent="0.2">
      <c r="B243" s="83"/>
      <c r="C243" s="44">
        <v>5182</v>
      </c>
      <c r="D243" s="44" t="s">
        <v>323</v>
      </c>
      <c r="E243" s="84">
        <v>0</v>
      </c>
      <c r="F243" s="857">
        <v>0</v>
      </c>
      <c r="G243" s="413">
        <v>0</v>
      </c>
      <c r="H243" s="85">
        <v>0</v>
      </c>
      <c r="I243" s="858" t="s">
        <v>449</v>
      </c>
      <c r="J243" s="91" t="s">
        <v>449</v>
      </c>
      <c r="K243" s="773">
        <v>0</v>
      </c>
      <c r="L243" s="857">
        <v>0</v>
      </c>
      <c r="M243" s="859">
        <v>0</v>
      </c>
      <c r="N243" s="85">
        <v>0</v>
      </c>
      <c r="O243" s="860" t="s">
        <v>449</v>
      </c>
      <c r="P243" s="861" t="s">
        <v>449</v>
      </c>
      <c r="Q243" s="775"/>
      <c r="R243" s="775"/>
      <c r="S243" s="775"/>
      <c r="T243" s="775"/>
      <c r="U243" s="775"/>
      <c r="V243" s="775"/>
      <c r="W243" s="775"/>
      <c r="X243" s="775"/>
      <c r="Y243" s="775"/>
      <c r="Z243" s="775"/>
    </row>
    <row r="244" spans="2:26" x14ac:dyDescent="0.2">
      <c r="B244" s="83"/>
      <c r="C244" s="44">
        <v>5190</v>
      </c>
      <c r="D244" s="44" t="s">
        <v>192</v>
      </c>
      <c r="E244" s="84">
        <v>8.0370000000000008</v>
      </c>
      <c r="F244" s="857">
        <v>8.0370000000000008</v>
      </c>
      <c r="G244" s="413">
        <v>4204.317</v>
      </c>
      <c r="H244" s="85">
        <v>4176.5479999999998</v>
      </c>
      <c r="I244" s="858">
        <v>43593.349508523075</v>
      </c>
      <c r="J244" s="91">
        <v>43305.420762307658</v>
      </c>
      <c r="K244" s="773">
        <v>6.0989999999999984</v>
      </c>
      <c r="L244" s="857">
        <v>6.0989999999999984</v>
      </c>
      <c r="M244" s="859">
        <v>4797.4289999999992</v>
      </c>
      <c r="N244" s="85">
        <v>4271.7310000000007</v>
      </c>
      <c r="O244" s="860">
        <v>65549.393343171017</v>
      </c>
      <c r="P244" s="861">
        <v>58366.549161064679</v>
      </c>
      <c r="Q244" s="775"/>
      <c r="R244" s="775"/>
      <c r="S244" s="775"/>
      <c r="T244" s="775"/>
      <c r="U244" s="775"/>
      <c r="V244" s="775"/>
      <c r="W244" s="775"/>
      <c r="X244" s="775"/>
      <c r="Y244" s="775"/>
      <c r="Z244" s="775"/>
    </row>
    <row r="245" spans="2:26" x14ac:dyDescent="0.2">
      <c r="B245" s="71"/>
      <c r="C245" s="41">
        <v>5200</v>
      </c>
      <c r="D245" s="41" t="s">
        <v>324</v>
      </c>
      <c r="E245" s="101">
        <v>21.437000000000001</v>
      </c>
      <c r="F245" s="872">
        <v>21.437000000000001</v>
      </c>
      <c r="G245" s="417">
        <v>8265.0220000000008</v>
      </c>
      <c r="H245" s="102">
        <v>8113.4690000000001</v>
      </c>
      <c r="I245" s="873">
        <v>32129.114770412529</v>
      </c>
      <c r="J245" s="108">
        <v>31539.973721447339</v>
      </c>
      <c r="K245" s="792">
        <v>40.786000000000001</v>
      </c>
      <c r="L245" s="872">
        <v>40.786000000000001</v>
      </c>
      <c r="M245" s="874">
        <v>17440.8</v>
      </c>
      <c r="N245" s="102">
        <v>17298.8</v>
      </c>
      <c r="O245" s="875">
        <v>35634.776639042808</v>
      </c>
      <c r="P245" s="876">
        <v>35344.644404125596</v>
      </c>
      <c r="Q245" s="769"/>
      <c r="R245" s="769"/>
      <c r="S245" s="769"/>
      <c r="T245" s="769"/>
      <c r="U245" s="769"/>
      <c r="V245" s="769"/>
      <c r="W245" s="769"/>
      <c r="X245" s="769"/>
      <c r="Y245" s="769"/>
      <c r="Z245" s="769"/>
    </row>
    <row r="246" spans="2:26" x14ac:dyDescent="0.2">
      <c r="B246" s="83"/>
      <c r="C246" s="44">
        <v>5241</v>
      </c>
      <c r="D246" s="44" t="s">
        <v>324</v>
      </c>
      <c r="E246" s="84">
        <v>21.437000000000001</v>
      </c>
      <c r="F246" s="857">
        <v>21.437000000000001</v>
      </c>
      <c r="G246" s="413">
        <v>8265.0220000000008</v>
      </c>
      <c r="H246" s="85">
        <v>8113.4690000000001</v>
      </c>
      <c r="I246" s="858">
        <v>32129.114770412529</v>
      </c>
      <c r="J246" s="91">
        <v>31539.973721447339</v>
      </c>
      <c r="K246" s="773">
        <v>40.786000000000001</v>
      </c>
      <c r="L246" s="857">
        <v>40.786000000000001</v>
      </c>
      <c r="M246" s="859">
        <v>17440.8</v>
      </c>
      <c r="N246" s="85">
        <v>17298.8</v>
      </c>
      <c r="O246" s="860">
        <v>35634.776639042808</v>
      </c>
      <c r="P246" s="861">
        <v>35344.644404125596</v>
      </c>
      <c r="Q246" s="775"/>
      <c r="R246" s="775"/>
      <c r="S246" s="775"/>
      <c r="T246" s="775"/>
      <c r="U246" s="775"/>
      <c r="V246" s="775"/>
      <c r="W246" s="775"/>
      <c r="X246" s="775"/>
      <c r="Y246" s="775"/>
      <c r="Z246" s="775"/>
    </row>
    <row r="247" spans="2:26" x14ac:dyDescent="0.2">
      <c r="B247" s="71"/>
      <c r="C247" s="41">
        <v>5300</v>
      </c>
      <c r="D247" s="41" t="s">
        <v>325</v>
      </c>
      <c r="E247" s="101">
        <v>21.446000000000002</v>
      </c>
      <c r="F247" s="872">
        <v>21.446000000000002</v>
      </c>
      <c r="G247" s="417">
        <v>10472.031999999999</v>
      </c>
      <c r="H247" s="102">
        <v>10209.932000000001</v>
      </c>
      <c r="I247" s="873">
        <v>40691.47315738754</v>
      </c>
      <c r="J247" s="108">
        <v>39673.023718486736</v>
      </c>
      <c r="K247" s="792">
        <v>49.147999999999996</v>
      </c>
      <c r="L247" s="872">
        <v>49.147999999999996</v>
      </c>
      <c r="M247" s="874">
        <v>23710.128000000004</v>
      </c>
      <c r="N247" s="102">
        <v>22903.627999999997</v>
      </c>
      <c r="O247" s="875">
        <v>40201.920729226018</v>
      </c>
      <c r="P247" s="876">
        <v>38834.452402267976</v>
      </c>
      <c r="Q247" s="769"/>
      <c r="R247" s="769"/>
      <c r="S247" s="769"/>
      <c r="T247" s="769"/>
      <c r="U247" s="769"/>
      <c r="V247" s="769"/>
      <c r="W247" s="769"/>
      <c r="X247" s="769"/>
      <c r="Y247" s="769"/>
      <c r="Z247" s="769"/>
    </row>
    <row r="248" spans="2:26" x14ac:dyDescent="0.2">
      <c r="B248" s="83"/>
      <c r="C248" s="44">
        <v>5351</v>
      </c>
      <c r="D248" s="44" t="s">
        <v>326</v>
      </c>
      <c r="E248" s="84">
        <v>21.446000000000002</v>
      </c>
      <c r="F248" s="857">
        <v>21.446000000000002</v>
      </c>
      <c r="G248" s="413">
        <v>10472.031999999999</v>
      </c>
      <c r="H248" s="85">
        <v>10209.932000000001</v>
      </c>
      <c r="I248" s="858">
        <v>40691.47315738754</v>
      </c>
      <c r="J248" s="91">
        <v>39673.023718486736</v>
      </c>
      <c r="K248" s="773">
        <v>49.147999999999996</v>
      </c>
      <c r="L248" s="857">
        <v>49.147999999999996</v>
      </c>
      <c r="M248" s="859">
        <v>23710.128000000004</v>
      </c>
      <c r="N248" s="85">
        <v>22903.627999999997</v>
      </c>
      <c r="O248" s="860">
        <v>40201.920729226018</v>
      </c>
      <c r="P248" s="861">
        <v>38834.452402267976</v>
      </c>
      <c r="Q248" s="775"/>
      <c r="R248" s="775"/>
      <c r="S248" s="775"/>
      <c r="T248" s="775"/>
      <c r="U248" s="775"/>
      <c r="V248" s="775"/>
      <c r="W248" s="775"/>
      <c r="X248" s="775"/>
      <c r="Y248" s="775"/>
      <c r="Z248" s="775"/>
    </row>
    <row r="249" spans="2:26" x14ac:dyDescent="0.2">
      <c r="B249" s="71"/>
      <c r="C249" s="41">
        <v>5400</v>
      </c>
      <c r="D249" s="41" t="s">
        <v>327</v>
      </c>
      <c r="E249" s="101">
        <v>66.384</v>
      </c>
      <c r="F249" s="872">
        <v>66.384</v>
      </c>
      <c r="G249" s="417">
        <v>29035.043000000001</v>
      </c>
      <c r="H249" s="102">
        <v>28735.455000000002</v>
      </c>
      <c r="I249" s="873">
        <v>36448.344731662248</v>
      </c>
      <c r="J249" s="108">
        <v>36072.265154254033</v>
      </c>
      <c r="K249" s="792">
        <v>91.00500000000001</v>
      </c>
      <c r="L249" s="872">
        <v>91.00500000000001</v>
      </c>
      <c r="M249" s="874">
        <v>41778.02399999999</v>
      </c>
      <c r="N249" s="102">
        <v>40837.760999999999</v>
      </c>
      <c r="O249" s="875">
        <v>38256.161749354418</v>
      </c>
      <c r="P249" s="876">
        <v>37395.162353716827</v>
      </c>
      <c r="Q249" s="769"/>
      <c r="R249" s="769"/>
      <c r="S249" s="769"/>
      <c r="T249" s="769"/>
      <c r="U249" s="769"/>
      <c r="V249" s="769"/>
      <c r="W249" s="769"/>
      <c r="X249" s="769"/>
      <c r="Y249" s="769"/>
      <c r="Z249" s="769"/>
    </row>
    <row r="250" spans="2:26" x14ac:dyDescent="0.2">
      <c r="B250" s="109"/>
      <c r="C250" s="32">
        <v>5451</v>
      </c>
      <c r="D250" s="32" t="s">
        <v>328</v>
      </c>
      <c r="E250" s="110">
        <v>34.052</v>
      </c>
      <c r="F250" s="877">
        <v>34.052</v>
      </c>
      <c r="G250" s="419">
        <v>15253.305</v>
      </c>
      <c r="H250" s="111">
        <v>14978.902</v>
      </c>
      <c r="I250" s="878">
        <v>37328.46088335487</v>
      </c>
      <c r="J250" s="117">
        <v>36656.931555659969</v>
      </c>
      <c r="K250" s="798">
        <v>55.46</v>
      </c>
      <c r="L250" s="877">
        <v>55.46</v>
      </c>
      <c r="M250" s="879">
        <v>25698.728000000003</v>
      </c>
      <c r="N250" s="111">
        <v>24782.712</v>
      </c>
      <c r="O250" s="880">
        <v>38614.508955403297</v>
      </c>
      <c r="P250" s="881">
        <v>37238.117562206993</v>
      </c>
      <c r="Q250" s="775"/>
      <c r="R250" s="775"/>
      <c r="S250" s="775"/>
      <c r="T250" s="775"/>
      <c r="U250" s="775"/>
      <c r="V250" s="775"/>
      <c r="W250" s="775"/>
      <c r="X250" s="775"/>
      <c r="Y250" s="775"/>
      <c r="Z250" s="775"/>
    </row>
    <row r="251" spans="2:26" x14ac:dyDescent="0.2">
      <c r="B251" s="109"/>
      <c r="C251" s="32">
        <v>5453</v>
      </c>
      <c r="D251" s="32" t="s">
        <v>321</v>
      </c>
      <c r="E251" s="110">
        <v>32.332000000000001</v>
      </c>
      <c r="F251" s="877">
        <v>32.332000000000001</v>
      </c>
      <c r="G251" s="419">
        <v>13728.038</v>
      </c>
      <c r="H251" s="111">
        <v>13702.852999999999</v>
      </c>
      <c r="I251" s="878">
        <v>35383.000329910508</v>
      </c>
      <c r="J251" s="117">
        <v>35318.087859293162</v>
      </c>
      <c r="K251" s="798">
        <v>35.544999999999995</v>
      </c>
      <c r="L251" s="877">
        <v>35.544999999999995</v>
      </c>
      <c r="M251" s="879">
        <v>16042.668999999998</v>
      </c>
      <c r="N251" s="111">
        <v>16018.422000000002</v>
      </c>
      <c r="O251" s="880">
        <v>37611.171285225304</v>
      </c>
      <c r="P251" s="881">
        <v>37554.325502883679</v>
      </c>
      <c r="Q251" s="775"/>
      <c r="R251" s="775"/>
      <c r="S251" s="775"/>
      <c r="T251" s="775"/>
      <c r="U251" s="775"/>
      <c r="V251" s="775"/>
      <c r="W251" s="775"/>
      <c r="X251" s="775"/>
      <c r="Y251" s="775"/>
      <c r="Z251" s="775"/>
    </row>
    <row r="252" spans="2:26" x14ac:dyDescent="0.2">
      <c r="B252" s="83"/>
      <c r="C252" s="44">
        <v>5461</v>
      </c>
      <c r="D252" s="44" t="s">
        <v>329</v>
      </c>
      <c r="E252" s="84">
        <v>0</v>
      </c>
      <c r="F252" s="857">
        <v>0</v>
      </c>
      <c r="G252" s="413">
        <v>0</v>
      </c>
      <c r="H252" s="85">
        <v>0</v>
      </c>
      <c r="I252" s="858" t="s">
        <v>449</v>
      </c>
      <c r="J252" s="91" t="s">
        <v>449</v>
      </c>
      <c r="K252" s="773">
        <v>0</v>
      </c>
      <c r="L252" s="857">
        <v>0</v>
      </c>
      <c r="M252" s="859">
        <v>0</v>
      </c>
      <c r="N252" s="85">
        <v>0</v>
      </c>
      <c r="O252" s="860" t="s">
        <v>449</v>
      </c>
      <c r="P252" s="861" t="s">
        <v>449</v>
      </c>
      <c r="Q252" s="775"/>
      <c r="R252" s="775"/>
      <c r="S252" s="775"/>
      <c r="T252" s="775"/>
      <c r="U252" s="775"/>
      <c r="V252" s="775"/>
      <c r="W252" s="775"/>
      <c r="X252" s="775"/>
      <c r="Y252" s="775"/>
      <c r="Z252" s="775"/>
    </row>
    <row r="253" spans="2:26" x14ac:dyDescent="0.2">
      <c r="B253" s="83"/>
      <c r="C253" s="44">
        <v>5471</v>
      </c>
      <c r="D253" s="44" t="s">
        <v>330</v>
      </c>
      <c r="E253" s="84">
        <v>0</v>
      </c>
      <c r="F253" s="857">
        <v>0</v>
      </c>
      <c r="G253" s="413">
        <v>0</v>
      </c>
      <c r="H253" s="85">
        <v>0</v>
      </c>
      <c r="I253" s="858" t="s">
        <v>449</v>
      </c>
      <c r="J253" s="91" t="s">
        <v>449</v>
      </c>
      <c r="K253" s="773">
        <v>0</v>
      </c>
      <c r="L253" s="857">
        <v>0</v>
      </c>
      <c r="M253" s="859">
        <v>0</v>
      </c>
      <c r="N253" s="85">
        <v>0</v>
      </c>
      <c r="O253" s="860" t="s">
        <v>449</v>
      </c>
      <c r="P253" s="861" t="s">
        <v>449</v>
      </c>
      <c r="Q253" s="775"/>
      <c r="R253" s="775"/>
      <c r="S253" s="775"/>
      <c r="T253" s="775"/>
      <c r="U253" s="775"/>
      <c r="V253" s="775"/>
      <c r="W253" s="775"/>
      <c r="X253" s="775"/>
      <c r="Y253" s="775"/>
      <c r="Z253" s="775"/>
    </row>
    <row r="254" spans="2:26" x14ac:dyDescent="0.2">
      <c r="B254" s="83"/>
      <c r="C254" s="44">
        <v>5482</v>
      </c>
      <c r="D254" s="44" t="s">
        <v>331</v>
      </c>
      <c r="E254" s="84">
        <v>0</v>
      </c>
      <c r="F254" s="857">
        <v>0</v>
      </c>
      <c r="G254" s="413">
        <v>0</v>
      </c>
      <c r="H254" s="85">
        <v>0</v>
      </c>
      <c r="I254" s="858" t="s">
        <v>449</v>
      </c>
      <c r="J254" s="91" t="s">
        <v>449</v>
      </c>
      <c r="K254" s="773">
        <v>0</v>
      </c>
      <c r="L254" s="857">
        <v>0</v>
      </c>
      <c r="M254" s="859">
        <v>0</v>
      </c>
      <c r="N254" s="85">
        <v>0</v>
      </c>
      <c r="O254" s="860" t="s">
        <v>449</v>
      </c>
      <c r="P254" s="861" t="s">
        <v>449</v>
      </c>
      <c r="Q254" s="775"/>
      <c r="R254" s="775"/>
      <c r="S254" s="775"/>
      <c r="T254" s="775"/>
      <c r="U254" s="775"/>
      <c r="V254" s="775"/>
      <c r="W254" s="775"/>
      <c r="X254" s="775"/>
      <c r="Y254" s="775"/>
      <c r="Z254" s="775"/>
    </row>
    <row r="255" spans="2:26" x14ac:dyDescent="0.2">
      <c r="B255" s="431"/>
      <c r="C255" s="430">
        <v>5483</v>
      </c>
      <c r="D255" s="430" t="s">
        <v>410</v>
      </c>
      <c r="E255" s="432">
        <v>0</v>
      </c>
      <c r="F255" s="862">
        <v>0</v>
      </c>
      <c r="G255" s="434">
        <v>0</v>
      </c>
      <c r="H255" s="433">
        <v>0</v>
      </c>
      <c r="I255" s="863" t="s">
        <v>449</v>
      </c>
      <c r="J255" s="441" t="s">
        <v>449</v>
      </c>
      <c r="K255" s="780">
        <v>0</v>
      </c>
      <c r="L255" s="862">
        <v>0</v>
      </c>
      <c r="M255" s="864">
        <v>0</v>
      </c>
      <c r="N255" s="433">
        <v>0</v>
      </c>
      <c r="O255" s="865" t="s">
        <v>449</v>
      </c>
      <c r="P255" s="866" t="s">
        <v>449</v>
      </c>
      <c r="Q255" s="775"/>
      <c r="R255" s="775"/>
      <c r="S255" s="775"/>
      <c r="T255" s="775"/>
      <c r="U255" s="775"/>
      <c r="V255" s="775"/>
      <c r="W255" s="775"/>
      <c r="X255" s="775"/>
      <c r="Y255" s="775"/>
      <c r="Z255" s="775"/>
    </row>
    <row r="256" spans="2:26" x14ac:dyDescent="0.2">
      <c r="B256" s="92"/>
      <c r="C256" s="36">
        <v>5490</v>
      </c>
      <c r="D256" s="36" t="s">
        <v>192</v>
      </c>
      <c r="E256" s="93">
        <v>0</v>
      </c>
      <c r="F256" s="867">
        <v>0</v>
      </c>
      <c r="G256" s="415">
        <v>53.7</v>
      </c>
      <c r="H256" s="94">
        <v>53.7</v>
      </c>
      <c r="I256" s="868" t="s">
        <v>449</v>
      </c>
      <c r="J256" s="100" t="s">
        <v>449</v>
      </c>
      <c r="K256" s="786">
        <v>0</v>
      </c>
      <c r="L256" s="867">
        <v>0</v>
      </c>
      <c r="M256" s="869">
        <v>36.626999999999995</v>
      </c>
      <c r="N256" s="94">
        <v>36.626999999999995</v>
      </c>
      <c r="O256" s="870" t="s">
        <v>449</v>
      </c>
      <c r="P256" s="871" t="s">
        <v>449</v>
      </c>
      <c r="Q256" s="775"/>
      <c r="R256" s="775"/>
      <c r="S256" s="775"/>
      <c r="T256" s="775"/>
      <c r="U256" s="775"/>
      <c r="V256" s="775"/>
      <c r="W256" s="775"/>
      <c r="X256" s="775"/>
      <c r="Y256" s="775"/>
      <c r="Z256" s="775"/>
    </row>
    <row r="257" spans="2:26" x14ac:dyDescent="0.2">
      <c r="B257" s="71"/>
      <c r="C257" s="41">
        <v>5500</v>
      </c>
      <c r="D257" s="41" t="s">
        <v>332</v>
      </c>
      <c r="E257" s="101">
        <v>45.003999999999998</v>
      </c>
      <c r="F257" s="872">
        <v>44.119</v>
      </c>
      <c r="G257" s="417">
        <v>24220.405999999999</v>
      </c>
      <c r="H257" s="102">
        <v>23745.38</v>
      </c>
      <c r="I257" s="873">
        <v>44848.617159956157</v>
      </c>
      <c r="J257" s="108">
        <v>44851.009013501367</v>
      </c>
      <c r="K257" s="792">
        <v>35.408999999999999</v>
      </c>
      <c r="L257" s="872">
        <v>34.450000000000003</v>
      </c>
      <c r="M257" s="874">
        <v>21756.002000000004</v>
      </c>
      <c r="N257" s="102">
        <v>21147.903000000002</v>
      </c>
      <c r="O257" s="875">
        <v>51201.676598228332</v>
      </c>
      <c r="P257" s="876">
        <v>51156.030478955014</v>
      </c>
      <c r="Q257" s="769"/>
      <c r="R257" s="769"/>
      <c r="S257" s="769"/>
      <c r="T257" s="769"/>
      <c r="U257" s="769"/>
      <c r="V257" s="769"/>
      <c r="W257" s="769"/>
      <c r="X257" s="769"/>
      <c r="Y257" s="769"/>
      <c r="Z257" s="769"/>
    </row>
    <row r="258" spans="2:26" x14ac:dyDescent="0.2">
      <c r="B258" s="71"/>
      <c r="C258" s="67">
        <v>5590</v>
      </c>
      <c r="D258" s="67" t="s">
        <v>192</v>
      </c>
      <c r="E258" s="119">
        <v>45.003999999999998</v>
      </c>
      <c r="F258" s="882">
        <v>44.119</v>
      </c>
      <c r="G258" s="421">
        <v>24220.405999999999</v>
      </c>
      <c r="H258" s="120">
        <v>23745.38</v>
      </c>
      <c r="I258" s="883">
        <v>44848.617159956157</v>
      </c>
      <c r="J258" s="126">
        <v>44851.009013501367</v>
      </c>
      <c r="K258" s="804">
        <v>35.408999999999999</v>
      </c>
      <c r="L258" s="882">
        <v>34.450000000000003</v>
      </c>
      <c r="M258" s="884">
        <v>21756.002000000004</v>
      </c>
      <c r="N258" s="120">
        <v>21147.903000000002</v>
      </c>
      <c r="O258" s="885">
        <v>51201.676598228332</v>
      </c>
      <c r="P258" s="886">
        <v>51156.030478955014</v>
      </c>
      <c r="Q258" s="775"/>
      <c r="R258" s="775"/>
      <c r="S258" s="775"/>
      <c r="T258" s="775"/>
      <c r="U258" s="775"/>
      <c r="V258" s="775"/>
      <c r="W258" s="775"/>
      <c r="X258" s="775"/>
      <c r="Y258" s="775"/>
      <c r="Z258" s="775"/>
    </row>
    <row r="259" spans="2:26" x14ac:dyDescent="0.2">
      <c r="B259" s="596"/>
      <c r="C259" s="41">
        <v>5600</v>
      </c>
      <c r="D259" s="41" t="s">
        <v>333</v>
      </c>
      <c r="E259" s="128">
        <v>28.856999999999999</v>
      </c>
      <c r="F259" s="887">
        <v>26.190999999999999</v>
      </c>
      <c r="G259" s="423">
        <v>12813.227000000001</v>
      </c>
      <c r="H259" s="129">
        <v>11683.179</v>
      </c>
      <c r="I259" s="888">
        <v>37002.076330410877</v>
      </c>
      <c r="J259" s="135">
        <v>37173.007903478298</v>
      </c>
      <c r="K259" s="810">
        <v>51.561000000000007</v>
      </c>
      <c r="L259" s="887">
        <v>46.093999999999994</v>
      </c>
      <c r="M259" s="889">
        <v>30099.222999999998</v>
      </c>
      <c r="N259" s="129">
        <v>27220.484</v>
      </c>
      <c r="O259" s="890">
        <v>48646.624063407093</v>
      </c>
      <c r="P259" s="891">
        <v>49211.90755123589</v>
      </c>
      <c r="Q259" s="769"/>
      <c r="R259" s="769"/>
      <c r="S259" s="769"/>
      <c r="T259" s="769"/>
      <c r="U259" s="769"/>
      <c r="V259" s="769"/>
      <c r="W259" s="769"/>
      <c r="X259" s="769"/>
      <c r="Y259" s="769"/>
      <c r="Z259" s="769"/>
    </row>
    <row r="260" spans="2:26" ht="13.5" thickBot="1" x14ac:dyDescent="0.25">
      <c r="B260" s="136"/>
      <c r="C260" s="68">
        <v>5690</v>
      </c>
      <c r="D260" s="68" t="s">
        <v>192</v>
      </c>
      <c r="E260" s="813">
        <v>28.856999999999999</v>
      </c>
      <c r="F260" s="892">
        <v>26.190999999999999</v>
      </c>
      <c r="G260" s="893">
        <v>12813.227000000001</v>
      </c>
      <c r="H260" s="894">
        <v>11683.179</v>
      </c>
      <c r="I260" s="895">
        <v>37002.076330410877</v>
      </c>
      <c r="J260" s="896">
        <v>37173.007903478298</v>
      </c>
      <c r="K260" s="817">
        <v>51.561000000000007</v>
      </c>
      <c r="L260" s="892">
        <v>46.093999999999994</v>
      </c>
      <c r="M260" s="897">
        <v>30099.222999999998</v>
      </c>
      <c r="N260" s="894">
        <v>27220.484</v>
      </c>
      <c r="O260" s="898">
        <v>48646.624063407093</v>
      </c>
      <c r="P260" s="899">
        <v>49211.90755123589</v>
      </c>
      <c r="Q260" s="775"/>
      <c r="R260" s="775"/>
      <c r="S260" s="775"/>
      <c r="T260" s="775"/>
      <c r="U260" s="775"/>
      <c r="V260" s="775"/>
      <c r="W260" s="775"/>
      <c r="X260" s="775"/>
      <c r="Y260" s="775"/>
      <c r="Z260" s="775"/>
    </row>
    <row r="261" spans="2:26" ht="14.25" thickTop="1" thickBot="1" x14ac:dyDescent="0.25">
      <c r="B261" s="384"/>
      <c r="C261" s="381" t="s">
        <v>369</v>
      </c>
      <c r="D261" s="381"/>
      <c r="E261" s="819">
        <v>311.88599999999997</v>
      </c>
      <c r="F261" s="900">
        <v>8.8000000000000007</v>
      </c>
      <c r="G261" s="901">
        <v>148317.26799999995</v>
      </c>
      <c r="H261" s="902">
        <v>3600</v>
      </c>
      <c r="I261" s="903">
        <v>39629.134790703429</v>
      </c>
      <c r="J261" s="904">
        <v>34090.909090909088</v>
      </c>
      <c r="K261" s="823">
        <v>545.84700000000009</v>
      </c>
      <c r="L261" s="900">
        <v>1.6999999999999993</v>
      </c>
      <c r="M261" s="905">
        <v>288713.0120000001</v>
      </c>
      <c r="N261" s="902">
        <v>1308</v>
      </c>
      <c r="O261" s="906">
        <v>44077.218829940764</v>
      </c>
      <c r="P261" s="907">
        <v>64117.647058823553</v>
      </c>
      <c r="Q261" s="775"/>
      <c r="R261" s="775"/>
      <c r="S261" s="775"/>
      <c r="T261" s="775"/>
      <c r="U261" s="775"/>
      <c r="V261" s="775"/>
      <c r="W261" s="775"/>
      <c r="X261" s="775"/>
      <c r="Y261" s="775"/>
      <c r="Z261" s="775"/>
    </row>
    <row r="262" spans="2:26" x14ac:dyDescent="0.2">
      <c r="B262" s="109"/>
      <c r="C262" s="44">
        <v>6100</v>
      </c>
      <c r="D262" s="44" t="s">
        <v>334</v>
      </c>
      <c r="E262" s="827">
        <v>20.428000000000001</v>
      </c>
      <c r="F262" s="908">
        <v>0</v>
      </c>
      <c r="G262" s="909">
        <v>11131.806</v>
      </c>
      <c r="H262" s="910">
        <v>0</v>
      </c>
      <c r="I262" s="911">
        <v>45410.73526532211</v>
      </c>
      <c r="J262" s="912" t="s">
        <v>449</v>
      </c>
      <c r="K262" s="831">
        <v>30.693999999999999</v>
      </c>
      <c r="L262" s="908">
        <v>0</v>
      </c>
      <c r="M262" s="913">
        <v>15581.251</v>
      </c>
      <c r="N262" s="910">
        <v>0</v>
      </c>
      <c r="O262" s="914">
        <v>42302.651441106842</v>
      </c>
      <c r="P262" s="915" t="s">
        <v>449</v>
      </c>
      <c r="Q262" s="211"/>
      <c r="R262" s="211"/>
      <c r="S262" s="211"/>
      <c r="T262" s="211"/>
      <c r="U262" s="211"/>
      <c r="V262" s="211"/>
      <c r="W262" s="211"/>
      <c r="X262" s="211"/>
      <c r="Y262" s="211"/>
      <c r="Z262" s="211"/>
    </row>
    <row r="263" spans="2:26" x14ac:dyDescent="0.2">
      <c r="B263" s="83"/>
      <c r="C263" s="44">
        <v>6200</v>
      </c>
      <c r="D263" s="44" t="s">
        <v>335</v>
      </c>
      <c r="E263" s="84">
        <v>2.2829999999999999</v>
      </c>
      <c r="F263" s="857">
        <v>0</v>
      </c>
      <c r="G263" s="413">
        <v>740.97199999999998</v>
      </c>
      <c r="H263" s="85">
        <v>0</v>
      </c>
      <c r="I263" s="858">
        <v>27046.722149218866</v>
      </c>
      <c r="J263" s="91" t="s">
        <v>449</v>
      </c>
      <c r="K263" s="773">
        <v>3.8670000000000004</v>
      </c>
      <c r="L263" s="857">
        <v>0</v>
      </c>
      <c r="M263" s="859">
        <v>888.48</v>
      </c>
      <c r="N263" s="85">
        <v>0</v>
      </c>
      <c r="O263" s="860">
        <v>19146.625290923195</v>
      </c>
      <c r="P263" s="861" t="s">
        <v>449</v>
      </c>
      <c r="Q263" s="211"/>
      <c r="R263" s="211"/>
      <c r="S263" s="211"/>
      <c r="T263" s="211"/>
      <c r="U263" s="211"/>
      <c r="V263" s="211"/>
      <c r="W263" s="211"/>
      <c r="X263" s="211"/>
      <c r="Y263" s="211"/>
      <c r="Z263" s="211"/>
    </row>
    <row r="264" spans="2:26" x14ac:dyDescent="0.2">
      <c r="B264" s="83"/>
      <c r="C264" s="44" t="s">
        <v>5</v>
      </c>
      <c r="D264" s="44" t="s">
        <v>419</v>
      </c>
      <c r="E264" s="84">
        <v>9</v>
      </c>
      <c r="F264" s="857">
        <v>0</v>
      </c>
      <c r="G264" s="413">
        <v>4619</v>
      </c>
      <c r="H264" s="85">
        <v>0</v>
      </c>
      <c r="I264" s="858">
        <v>42768.518518518518</v>
      </c>
      <c r="J264" s="91" t="s">
        <v>449</v>
      </c>
      <c r="K264" s="773">
        <v>12.5</v>
      </c>
      <c r="L264" s="857">
        <v>0</v>
      </c>
      <c r="M264" s="859">
        <v>5971</v>
      </c>
      <c r="N264" s="85">
        <v>0</v>
      </c>
      <c r="O264" s="860">
        <v>39806.666666666664</v>
      </c>
      <c r="P264" s="861" t="s">
        <v>449</v>
      </c>
      <c r="Q264" s="211"/>
      <c r="R264" s="211"/>
      <c r="S264" s="211"/>
      <c r="T264" s="211"/>
      <c r="U264" s="211"/>
      <c r="V264" s="211"/>
      <c r="W264" s="211"/>
      <c r="X264" s="211"/>
      <c r="Y264" s="211"/>
      <c r="Z264" s="211"/>
    </row>
    <row r="265" spans="2:26" x14ac:dyDescent="0.2">
      <c r="B265" s="83"/>
      <c r="C265" s="44" t="s">
        <v>6</v>
      </c>
      <c r="D265" s="44" t="s">
        <v>336</v>
      </c>
      <c r="E265" s="84">
        <v>6.5</v>
      </c>
      <c r="F265" s="857">
        <v>0</v>
      </c>
      <c r="G265" s="413">
        <v>2306</v>
      </c>
      <c r="H265" s="85">
        <v>0</v>
      </c>
      <c r="I265" s="858">
        <v>29564.102564102563</v>
      </c>
      <c r="J265" s="91" t="s">
        <v>449</v>
      </c>
      <c r="K265" s="773">
        <v>21.3</v>
      </c>
      <c r="L265" s="857">
        <v>0</v>
      </c>
      <c r="M265" s="859">
        <v>8996</v>
      </c>
      <c r="N265" s="85">
        <v>0</v>
      </c>
      <c r="O265" s="860">
        <v>35195.61815336463</v>
      </c>
      <c r="P265" s="861" t="s">
        <v>449</v>
      </c>
      <c r="Q265" s="211"/>
      <c r="R265" s="211"/>
      <c r="S265" s="211"/>
      <c r="T265" s="211"/>
      <c r="U265" s="211"/>
      <c r="V265" s="211"/>
      <c r="W265" s="211"/>
      <c r="X265" s="211"/>
      <c r="Y265" s="211"/>
      <c r="Z265" s="211"/>
    </row>
    <row r="266" spans="2:26" x14ac:dyDescent="0.2">
      <c r="B266" s="83"/>
      <c r="C266" s="44" t="s">
        <v>7</v>
      </c>
      <c r="D266" s="44" t="s">
        <v>337</v>
      </c>
      <c r="E266" s="84">
        <v>7.2919999999999998</v>
      </c>
      <c r="F266" s="857">
        <v>0</v>
      </c>
      <c r="G266" s="413">
        <v>3414.8879999999999</v>
      </c>
      <c r="H266" s="85">
        <v>0</v>
      </c>
      <c r="I266" s="858">
        <v>39025.507405375756</v>
      </c>
      <c r="J266" s="91" t="s">
        <v>449</v>
      </c>
      <c r="K266" s="773">
        <v>15.502000000000001</v>
      </c>
      <c r="L266" s="857">
        <v>0</v>
      </c>
      <c r="M266" s="859">
        <v>9482.2220000000016</v>
      </c>
      <c r="N266" s="85">
        <v>0</v>
      </c>
      <c r="O266" s="860">
        <v>50973.110996430572</v>
      </c>
      <c r="P266" s="861" t="s">
        <v>449</v>
      </c>
      <c r="Q266" s="211"/>
      <c r="R266" s="211"/>
      <c r="S266" s="211"/>
      <c r="T266" s="211"/>
      <c r="U266" s="211"/>
      <c r="V266" s="211"/>
      <c r="W266" s="211"/>
      <c r="X266" s="211"/>
      <c r="Y266" s="211"/>
      <c r="Z266" s="211"/>
    </row>
    <row r="267" spans="2:26" x14ac:dyDescent="0.2">
      <c r="B267" s="83"/>
      <c r="C267" s="44" t="s">
        <v>8</v>
      </c>
      <c r="D267" s="44" t="s">
        <v>338</v>
      </c>
      <c r="E267" s="84">
        <v>4</v>
      </c>
      <c r="F267" s="857">
        <v>0</v>
      </c>
      <c r="G267" s="413">
        <v>2000</v>
      </c>
      <c r="H267" s="85">
        <v>0</v>
      </c>
      <c r="I267" s="858">
        <v>41666.666666666664</v>
      </c>
      <c r="J267" s="91" t="s">
        <v>449</v>
      </c>
      <c r="K267" s="773">
        <v>9</v>
      </c>
      <c r="L267" s="857">
        <v>0</v>
      </c>
      <c r="M267" s="859">
        <v>3080</v>
      </c>
      <c r="N267" s="85">
        <v>0</v>
      </c>
      <c r="O267" s="860">
        <v>28518.518518518522</v>
      </c>
      <c r="P267" s="861" t="s">
        <v>449</v>
      </c>
      <c r="Q267" s="211"/>
      <c r="R267" s="211"/>
      <c r="S267" s="211"/>
      <c r="T267" s="211"/>
      <c r="U267" s="211"/>
      <c r="V267" s="211"/>
      <c r="W267" s="211"/>
      <c r="X267" s="211"/>
      <c r="Y267" s="211"/>
      <c r="Z267" s="211"/>
    </row>
    <row r="268" spans="2:26" x14ac:dyDescent="0.2">
      <c r="B268" s="83"/>
      <c r="C268" s="44" t="s">
        <v>9</v>
      </c>
      <c r="D268" s="44" t="s">
        <v>339</v>
      </c>
      <c r="E268" s="84">
        <v>1</v>
      </c>
      <c r="F268" s="857">
        <v>0</v>
      </c>
      <c r="G268" s="413">
        <v>373</v>
      </c>
      <c r="H268" s="85">
        <v>0</v>
      </c>
      <c r="I268" s="858">
        <v>31083.333333333332</v>
      </c>
      <c r="J268" s="91" t="s">
        <v>449</v>
      </c>
      <c r="K268" s="773">
        <v>6.25</v>
      </c>
      <c r="L268" s="857">
        <v>0</v>
      </c>
      <c r="M268" s="859">
        <v>2781</v>
      </c>
      <c r="N268" s="85">
        <v>0</v>
      </c>
      <c r="O268" s="860">
        <v>37080</v>
      </c>
      <c r="P268" s="861" t="s">
        <v>449</v>
      </c>
      <c r="Q268" s="211"/>
      <c r="R268" s="211"/>
      <c r="S268" s="211"/>
      <c r="T268" s="211"/>
      <c r="U268" s="211"/>
      <c r="V268" s="211"/>
      <c r="W268" s="211"/>
      <c r="X268" s="211"/>
      <c r="Y268" s="211"/>
      <c r="Z268" s="211"/>
    </row>
    <row r="269" spans="2:26" x14ac:dyDescent="0.2">
      <c r="B269" s="83"/>
      <c r="C269" s="44" t="s">
        <v>10</v>
      </c>
      <c r="D269" s="44" t="s">
        <v>425</v>
      </c>
      <c r="E269" s="84">
        <v>0.5</v>
      </c>
      <c r="F269" s="857">
        <v>0</v>
      </c>
      <c r="G269" s="413">
        <v>101.5</v>
      </c>
      <c r="H269" s="85">
        <v>0</v>
      </c>
      <c r="I269" s="858">
        <v>16916.666666666668</v>
      </c>
      <c r="J269" s="91" t="s">
        <v>449</v>
      </c>
      <c r="K269" s="773">
        <v>2.5</v>
      </c>
      <c r="L269" s="857">
        <v>0</v>
      </c>
      <c r="M269" s="859">
        <v>662.02800000000002</v>
      </c>
      <c r="N269" s="85">
        <v>0</v>
      </c>
      <c r="O269" s="860">
        <v>22067.600000000002</v>
      </c>
      <c r="P269" s="861" t="s">
        <v>449</v>
      </c>
      <c r="Q269" s="211"/>
      <c r="R269" s="211"/>
      <c r="S269" s="211"/>
      <c r="T269" s="211"/>
      <c r="U269" s="211"/>
      <c r="V269" s="211"/>
      <c r="W269" s="211"/>
      <c r="X269" s="211"/>
      <c r="Y269" s="211"/>
      <c r="Z269" s="211"/>
    </row>
    <row r="270" spans="2:26" x14ac:dyDescent="0.2">
      <c r="B270" s="83"/>
      <c r="C270" s="44" t="s">
        <v>11</v>
      </c>
      <c r="D270" s="44" t="s">
        <v>340</v>
      </c>
      <c r="E270" s="84">
        <v>7.3</v>
      </c>
      <c r="F270" s="857">
        <v>0</v>
      </c>
      <c r="G270" s="413">
        <v>3289.8049999999998</v>
      </c>
      <c r="H270" s="85">
        <v>0</v>
      </c>
      <c r="I270" s="858">
        <v>37554.851598173518</v>
      </c>
      <c r="J270" s="91" t="s">
        <v>449</v>
      </c>
      <c r="K270" s="773">
        <v>9.463000000000001</v>
      </c>
      <c r="L270" s="857">
        <v>0</v>
      </c>
      <c r="M270" s="859">
        <v>3264.1610000000005</v>
      </c>
      <c r="N270" s="85">
        <v>0</v>
      </c>
      <c r="O270" s="860">
        <v>28744.945225263305</v>
      </c>
      <c r="P270" s="861" t="s">
        <v>449</v>
      </c>
      <c r="Q270" s="211"/>
      <c r="R270" s="211"/>
      <c r="S270" s="211"/>
      <c r="T270" s="211"/>
      <c r="U270" s="211"/>
      <c r="V270" s="211"/>
      <c r="W270" s="211"/>
      <c r="X270" s="211"/>
      <c r="Y270" s="211"/>
      <c r="Z270" s="211"/>
    </row>
    <row r="271" spans="2:26" x14ac:dyDescent="0.2">
      <c r="B271" s="83"/>
      <c r="C271" s="44" t="s">
        <v>12</v>
      </c>
      <c r="D271" s="44" t="s">
        <v>341</v>
      </c>
      <c r="E271" s="84">
        <v>8.6999999999999993</v>
      </c>
      <c r="F271" s="857">
        <v>0</v>
      </c>
      <c r="G271" s="413">
        <v>3945</v>
      </c>
      <c r="H271" s="85">
        <v>0</v>
      </c>
      <c r="I271" s="858">
        <v>37787.356321839085</v>
      </c>
      <c r="J271" s="91" t="s">
        <v>449</v>
      </c>
      <c r="K271" s="773">
        <v>15.7</v>
      </c>
      <c r="L271" s="857">
        <v>0</v>
      </c>
      <c r="M271" s="859">
        <v>6192</v>
      </c>
      <c r="N271" s="85">
        <v>0</v>
      </c>
      <c r="O271" s="860">
        <v>32866.242038216566</v>
      </c>
      <c r="P271" s="861" t="s">
        <v>449</v>
      </c>
      <c r="Q271" s="211"/>
      <c r="R271" s="211"/>
      <c r="S271" s="211"/>
      <c r="T271" s="211"/>
      <c r="U271" s="211"/>
      <c r="V271" s="211"/>
      <c r="W271" s="211"/>
      <c r="X271" s="211"/>
      <c r="Y271" s="211"/>
      <c r="Z271" s="211"/>
    </row>
    <row r="272" spans="2:26" x14ac:dyDescent="0.2">
      <c r="B272" s="83"/>
      <c r="C272" s="44" t="s">
        <v>13</v>
      </c>
      <c r="D272" s="44" t="s">
        <v>342</v>
      </c>
      <c r="E272" s="84">
        <v>5.1449999999999996</v>
      </c>
      <c r="F272" s="857">
        <v>0</v>
      </c>
      <c r="G272" s="413">
        <v>1941.674</v>
      </c>
      <c r="H272" s="85">
        <v>0</v>
      </c>
      <c r="I272" s="858">
        <v>31449.20634920635</v>
      </c>
      <c r="J272" s="91" t="s">
        <v>449</v>
      </c>
      <c r="K272" s="773">
        <v>15.382999999999999</v>
      </c>
      <c r="L272" s="857">
        <v>0</v>
      </c>
      <c r="M272" s="859">
        <v>7094.7539999999999</v>
      </c>
      <c r="N272" s="85">
        <v>0</v>
      </c>
      <c r="O272" s="860">
        <v>38433.953065071837</v>
      </c>
      <c r="P272" s="861" t="s">
        <v>449</v>
      </c>
      <c r="Q272" s="211"/>
      <c r="R272" s="211"/>
      <c r="S272" s="211"/>
      <c r="T272" s="211"/>
      <c r="U272" s="211"/>
      <c r="V272" s="211"/>
      <c r="W272" s="211"/>
      <c r="X272" s="211"/>
      <c r="Y272" s="211"/>
      <c r="Z272" s="211"/>
    </row>
    <row r="273" spans="2:26" x14ac:dyDescent="0.2">
      <c r="B273" s="83"/>
      <c r="C273" s="44" t="s">
        <v>14</v>
      </c>
      <c r="D273" s="44" t="s">
        <v>343</v>
      </c>
      <c r="E273" s="84">
        <v>13.3</v>
      </c>
      <c r="F273" s="857">
        <v>8.8000000000000007</v>
      </c>
      <c r="G273" s="413">
        <v>5923</v>
      </c>
      <c r="H273" s="85">
        <v>3600</v>
      </c>
      <c r="I273" s="858">
        <v>37111.528822055137</v>
      </c>
      <c r="J273" s="91">
        <v>34090.909090909088</v>
      </c>
      <c r="K273" s="773">
        <v>4.5</v>
      </c>
      <c r="L273" s="857">
        <v>1.6999999999999993</v>
      </c>
      <c r="M273" s="859">
        <v>2522</v>
      </c>
      <c r="N273" s="85">
        <v>1308</v>
      </c>
      <c r="O273" s="860">
        <v>46703.703703703708</v>
      </c>
      <c r="P273" s="861">
        <v>64117.647058823553</v>
      </c>
      <c r="Q273" s="211"/>
      <c r="R273" s="211"/>
      <c r="S273" s="211"/>
      <c r="T273" s="211"/>
      <c r="U273" s="211"/>
      <c r="V273" s="211"/>
      <c r="W273" s="211"/>
      <c r="X273" s="211"/>
      <c r="Y273" s="211"/>
      <c r="Z273" s="211"/>
    </row>
    <row r="274" spans="2:26" x14ac:dyDescent="0.2">
      <c r="B274" s="83"/>
      <c r="C274" s="44">
        <v>7200</v>
      </c>
      <c r="D274" s="44" t="s">
        <v>344</v>
      </c>
      <c r="E274" s="84">
        <v>15.88</v>
      </c>
      <c r="F274" s="857">
        <v>0</v>
      </c>
      <c r="G274" s="413">
        <v>7368.0770000000002</v>
      </c>
      <c r="H274" s="85">
        <v>0</v>
      </c>
      <c r="I274" s="858">
        <v>38665.391477749792</v>
      </c>
      <c r="J274" s="91" t="s">
        <v>449</v>
      </c>
      <c r="K274" s="773">
        <v>21.599999999999994</v>
      </c>
      <c r="L274" s="857">
        <v>0</v>
      </c>
      <c r="M274" s="859">
        <v>11979.963</v>
      </c>
      <c r="N274" s="85">
        <v>0</v>
      </c>
      <c r="O274" s="860">
        <v>46218.993055555569</v>
      </c>
      <c r="P274" s="861" t="s">
        <v>449</v>
      </c>
      <c r="Q274" s="211"/>
      <c r="R274" s="211"/>
      <c r="S274" s="211"/>
      <c r="T274" s="211"/>
      <c r="U274" s="211"/>
      <c r="V274" s="211"/>
      <c r="W274" s="211"/>
      <c r="X274" s="211"/>
      <c r="Y274" s="211"/>
      <c r="Z274" s="211"/>
    </row>
    <row r="275" spans="2:26" x14ac:dyDescent="0.2">
      <c r="B275" s="83"/>
      <c r="C275" s="44">
        <v>7300</v>
      </c>
      <c r="D275" s="44" t="s">
        <v>345</v>
      </c>
      <c r="E275" s="84">
        <v>5.17</v>
      </c>
      <c r="F275" s="857">
        <v>0</v>
      </c>
      <c r="G275" s="413">
        <v>2069</v>
      </c>
      <c r="H275" s="85">
        <v>0</v>
      </c>
      <c r="I275" s="858">
        <v>33349.451966473243</v>
      </c>
      <c r="J275" s="91" t="s">
        <v>449</v>
      </c>
      <c r="K275" s="773">
        <v>14.12</v>
      </c>
      <c r="L275" s="857">
        <v>0</v>
      </c>
      <c r="M275" s="859">
        <v>6778</v>
      </c>
      <c r="N275" s="85">
        <v>0</v>
      </c>
      <c r="O275" s="860">
        <v>40002.360717658172</v>
      </c>
      <c r="P275" s="861" t="s">
        <v>449</v>
      </c>
      <c r="Q275" s="211"/>
      <c r="R275" s="211"/>
      <c r="S275" s="211"/>
      <c r="T275" s="211"/>
      <c r="U275" s="211"/>
      <c r="V275" s="211"/>
      <c r="W275" s="211"/>
      <c r="X275" s="211"/>
      <c r="Y275" s="211"/>
      <c r="Z275" s="211"/>
    </row>
    <row r="276" spans="2:26" x14ac:dyDescent="0.2">
      <c r="B276" s="83"/>
      <c r="C276" s="44">
        <v>7500</v>
      </c>
      <c r="D276" s="44" t="s">
        <v>346</v>
      </c>
      <c r="E276" s="84">
        <v>41.93</v>
      </c>
      <c r="F276" s="857">
        <v>0</v>
      </c>
      <c r="G276" s="413">
        <v>19124</v>
      </c>
      <c r="H276" s="85">
        <v>0</v>
      </c>
      <c r="I276" s="858">
        <v>38007.790762381752</v>
      </c>
      <c r="J276" s="91" t="s">
        <v>449</v>
      </c>
      <c r="K276" s="773">
        <v>60.6</v>
      </c>
      <c r="L276" s="857">
        <v>0</v>
      </c>
      <c r="M276" s="859">
        <v>35823</v>
      </c>
      <c r="N276" s="85">
        <v>0</v>
      </c>
      <c r="O276" s="860">
        <v>49261.551155115507</v>
      </c>
      <c r="P276" s="861" t="s">
        <v>449</v>
      </c>
      <c r="Q276" s="211"/>
      <c r="R276" s="211"/>
      <c r="S276" s="211"/>
      <c r="T276" s="211"/>
      <c r="U276" s="211"/>
      <c r="V276" s="211"/>
      <c r="W276" s="211"/>
      <c r="X276" s="211"/>
      <c r="Y276" s="211"/>
      <c r="Z276" s="211"/>
    </row>
    <row r="277" spans="2:26" x14ac:dyDescent="0.2">
      <c r="B277" s="83"/>
      <c r="C277" s="44">
        <v>7600</v>
      </c>
      <c r="D277" s="44" t="s">
        <v>347</v>
      </c>
      <c r="E277" s="84">
        <v>18.02</v>
      </c>
      <c r="F277" s="857">
        <v>0</v>
      </c>
      <c r="G277" s="413">
        <v>8120.165</v>
      </c>
      <c r="H277" s="85">
        <v>0</v>
      </c>
      <c r="I277" s="858">
        <v>37551.632445431002</v>
      </c>
      <c r="J277" s="91" t="s">
        <v>449</v>
      </c>
      <c r="K277" s="773">
        <v>37.090000000000003</v>
      </c>
      <c r="L277" s="857">
        <v>0</v>
      </c>
      <c r="M277" s="859">
        <v>19487.853999999999</v>
      </c>
      <c r="N277" s="85">
        <v>0</v>
      </c>
      <c r="O277" s="860">
        <v>43785.058865821869</v>
      </c>
      <c r="P277" s="861" t="s">
        <v>449</v>
      </c>
      <c r="Q277" s="211"/>
      <c r="R277" s="211"/>
      <c r="S277" s="211"/>
      <c r="T277" s="211"/>
      <c r="U277" s="211"/>
      <c r="V277" s="211"/>
      <c r="W277" s="211"/>
      <c r="X277" s="211"/>
      <c r="Y277" s="211"/>
      <c r="Z277" s="211"/>
    </row>
    <row r="278" spans="2:26" x14ac:dyDescent="0.2">
      <c r="B278" s="83"/>
      <c r="C278" s="44">
        <v>7700</v>
      </c>
      <c r="D278" s="44" t="s">
        <v>348</v>
      </c>
      <c r="E278" s="84">
        <v>0.50900000000000001</v>
      </c>
      <c r="F278" s="857">
        <v>0</v>
      </c>
      <c r="G278" s="413">
        <v>253.833</v>
      </c>
      <c r="H278" s="85">
        <v>0</v>
      </c>
      <c r="I278" s="858">
        <v>41557.465618860508</v>
      </c>
      <c r="J278" s="91" t="s">
        <v>449</v>
      </c>
      <c r="K278" s="773">
        <v>0.65800000000000003</v>
      </c>
      <c r="L278" s="857">
        <v>0</v>
      </c>
      <c r="M278" s="859">
        <v>370.71699999999998</v>
      </c>
      <c r="N278" s="85">
        <v>0</v>
      </c>
      <c r="O278" s="860">
        <v>46949.974670719348</v>
      </c>
      <c r="P278" s="861" t="s">
        <v>449</v>
      </c>
      <c r="Q278" s="211"/>
      <c r="R278" s="211"/>
      <c r="S278" s="211"/>
      <c r="T278" s="211"/>
      <c r="U278" s="211"/>
      <c r="V278" s="211"/>
      <c r="W278" s="211"/>
      <c r="X278" s="211"/>
      <c r="Y278" s="211"/>
      <c r="Z278" s="211"/>
    </row>
    <row r="279" spans="2:26" x14ac:dyDescent="0.2">
      <c r="B279" s="83"/>
      <c r="C279" s="44">
        <v>7800</v>
      </c>
      <c r="D279" s="44" t="s">
        <v>349</v>
      </c>
      <c r="E279" s="84">
        <v>20.725999999999999</v>
      </c>
      <c r="F279" s="857">
        <v>0</v>
      </c>
      <c r="G279" s="413">
        <v>11077</v>
      </c>
      <c r="H279" s="85">
        <v>0</v>
      </c>
      <c r="I279" s="858">
        <v>44537.456978352478</v>
      </c>
      <c r="J279" s="91" t="s">
        <v>449</v>
      </c>
      <c r="K279" s="773">
        <v>38.084000000000003</v>
      </c>
      <c r="L279" s="857">
        <v>0</v>
      </c>
      <c r="M279" s="859">
        <v>21102</v>
      </c>
      <c r="N279" s="85">
        <v>0</v>
      </c>
      <c r="O279" s="860">
        <v>46174.24640268879</v>
      </c>
      <c r="P279" s="861" t="s">
        <v>449</v>
      </c>
      <c r="Q279" s="211"/>
      <c r="R279" s="211"/>
      <c r="S279" s="211"/>
      <c r="T279" s="211"/>
      <c r="U279" s="211"/>
      <c r="V279" s="211"/>
      <c r="W279" s="211"/>
      <c r="X279" s="211"/>
      <c r="Y279" s="211"/>
      <c r="Z279" s="211"/>
    </row>
    <row r="280" spans="2:26" x14ac:dyDescent="0.2">
      <c r="B280" s="83"/>
      <c r="C280" s="44">
        <v>7900</v>
      </c>
      <c r="D280" s="44" t="s">
        <v>426</v>
      </c>
      <c r="E280" s="84">
        <v>12</v>
      </c>
      <c r="F280" s="857">
        <v>0</v>
      </c>
      <c r="G280" s="413">
        <v>2942</v>
      </c>
      <c r="H280" s="85">
        <v>0</v>
      </c>
      <c r="I280" s="858">
        <v>20430.555555555555</v>
      </c>
      <c r="J280" s="91" t="s">
        <v>449</v>
      </c>
      <c r="K280" s="773">
        <v>16</v>
      </c>
      <c r="L280" s="857">
        <v>0</v>
      </c>
      <c r="M280" s="859">
        <v>4683</v>
      </c>
      <c r="N280" s="85">
        <v>0</v>
      </c>
      <c r="O280" s="860">
        <v>24390.625</v>
      </c>
      <c r="P280" s="861" t="s">
        <v>449</v>
      </c>
      <c r="Q280" s="211"/>
      <c r="R280" s="211"/>
      <c r="S280" s="211"/>
      <c r="T280" s="211"/>
      <c r="U280" s="211"/>
      <c r="V280" s="211"/>
      <c r="W280" s="211"/>
      <c r="X280" s="211"/>
      <c r="Y280" s="211"/>
      <c r="Z280" s="211"/>
    </row>
    <row r="281" spans="2:26" x14ac:dyDescent="0.2">
      <c r="B281" s="83"/>
      <c r="C281" s="44" t="s">
        <v>15</v>
      </c>
      <c r="D281" s="44" t="s">
        <v>350</v>
      </c>
      <c r="E281" s="84">
        <v>3.01</v>
      </c>
      <c r="F281" s="857">
        <v>0</v>
      </c>
      <c r="G281" s="413">
        <v>1115</v>
      </c>
      <c r="H281" s="85">
        <v>0</v>
      </c>
      <c r="I281" s="858">
        <v>30869.324473975637</v>
      </c>
      <c r="J281" s="91" t="s">
        <v>449</v>
      </c>
      <c r="K281" s="773">
        <v>5.7200000000000006</v>
      </c>
      <c r="L281" s="857">
        <v>0</v>
      </c>
      <c r="M281" s="859">
        <v>1626</v>
      </c>
      <c r="N281" s="85">
        <v>0</v>
      </c>
      <c r="O281" s="860">
        <v>23688.811188811185</v>
      </c>
      <c r="P281" s="861" t="s">
        <v>449</v>
      </c>
      <c r="Q281" s="211"/>
      <c r="R281" s="211"/>
      <c r="S281" s="211"/>
      <c r="T281" s="211"/>
      <c r="U281" s="211"/>
      <c r="V281" s="211"/>
      <c r="W281" s="211"/>
      <c r="X281" s="211"/>
      <c r="Y281" s="211"/>
      <c r="Z281" s="211"/>
    </row>
    <row r="282" spans="2:26" x14ac:dyDescent="0.2">
      <c r="B282" s="83"/>
      <c r="C282" s="44" t="s">
        <v>16</v>
      </c>
      <c r="D282" s="44" t="s">
        <v>411</v>
      </c>
      <c r="E282" s="84">
        <v>13.12</v>
      </c>
      <c r="F282" s="857">
        <v>0</v>
      </c>
      <c r="G282" s="413">
        <v>5701</v>
      </c>
      <c r="H282" s="85">
        <v>0</v>
      </c>
      <c r="I282" s="858">
        <v>36210.619918699187</v>
      </c>
      <c r="J282" s="91" t="s">
        <v>449</v>
      </c>
      <c r="K282" s="773">
        <v>14.320000000000002</v>
      </c>
      <c r="L282" s="857">
        <v>0</v>
      </c>
      <c r="M282" s="859">
        <v>6277</v>
      </c>
      <c r="N282" s="85">
        <v>0</v>
      </c>
      <c r="O282" s="860">
        <v>36528.165735567964</v>
      </c>
      <c r="P282" s="861" t="s">
        <v>449</v>
      </c>
      <c r="Q282" s="211"/>
      <c r="R282" s="211"/>
      <c r="S282" s="211"/>
      <c r="T282" s="211"/>
      <c r="U282" s="211"/>
      <c r="V282" s="211"/>
      <c r="W282" s="211"/>
      <c r="X282" s="211"/>
      <c r="Y282" s="211"/>
      <c r="Z282" s="211"/>
    </row>
    <row r="283" spans="2:26" x14ac:dyDescent="0.2">
      <c r="B283" s="83"/>
      <c r="C283" s="44" t="s">
        <v>17</v>
      </c>
      <c r="D283" s="44" t="s">
        <v>424</v>
      </c>
      <c r="E283" s="84">
        <v>5</v>
      </c>
      <c r="F283" s="857">
        <v>0</v>
      </c>
      <c r="G283" s="413">
        <v>2246.8130000000001</v>
      </c>
      <c r="H283" s="85">
        <v>0</v>
      </c>
      <c r="I283" s="858">
        <v>37446.883333333331</v>
      </c>
      <c r="J283" s="91" t="s">
        <v>449</v>
      </c>
      <c r="K283" s="773">
        <v>19.8</v>
      </c>
      <c r="L283" s="857">
        <v>0</v>
      </c>
      <c r="M283" s="859">
        <v>6804.5239999999994</v>
      </c>
      <c r="N283" s="85">
        <v>0</v>
      </c>
      <c r="O283" s="860">
        <v>28638.569023569016</v>
      </c>
      <c r="P283" s="861" t="s">
        <v>449</v>
      </c>
      <c r="Q283" s="211"/>
      <c r="R283" s="211"/>
      <c r="S283" s="211"/>
      <c r="T283" s="211"/>
      <c r="U283" s="211"/>
      <c r="V283" s="211"/>
      <c r="W283" s="211"/>
      <c r="X283" s="211"/>
      <c r="Y283" s="211"/>
      <c r="Z283" s="211"/>
    </row>
    <row r="284" spans="2:26" x14ac:dyDescent="0.2">
      <c r="B284" s="83"/>
      <c r="C284" s="44" t="s">
        <v>18</v>
      </c>
      <c r="D284" s="44" t="s">
        <v>351</v>
      </c>
      <c r="E284" s="84">
        <v>7.69</v>
      </c>
      <c r="F284" s="857">
        <v>0</v>
      </c>
      <c r="G284" s="413">
        <v>3572.6729999999998</v>
      </c>
      <c r="H284" s="85">
        <v>0</v>
      </c>
      <c r="I284" s="858">
        <v>38715.572171651489</v>
      </c>
      <c r="J284" s="91" t="s">
        <v>449</v>
      </c>
      <c r="K284" s="773">
        <v>15.469999999999999</v>
      </c>
      <c r="L284" s="857">
        <v>0</v>
      </c>
      <c r="M284" s="859">
        <v>6698.4340000000002</v>
      </c>
      <c r="N284" s="85">
        <v>0</v>
      </c>
      <c r="O284" s="860">
        <v>36082.923938806292</v>
      </c>
      <c r="P284" s="861" t="s">
        <v>449</v>
      </c>
      <c r="Q284" s="211"/>
      <c r="R284" s="211"/>
      <c r="S284" s="211"/>
      <c r="T284" s="211"/>
      <c r="U284" s="211"/>
      <c r="V284" s="211"/>
      <c r="W284" s="211"/>
      <c r="X284" s="211"/>
      <c r="Y284" s="211"/>
      <c r="Z284" s="211"/>
    </row>
    <row r="285" spans="2:26" x14ac:dyDescent="0.2">
      <c r="B285" s="83"/>
      <c r="C285" s="44" t="s">
        <v>19</v>
      </c>
      <c r="D285" s="44" t="s">
        <v>352</v>
      </c>
      <c r="E285" s="84">
        <v>5</v>
      </c>
      <c r="F285" s="857">
        <v>0</v>
      </c>
      <c r="G285" s="413">
        <v>1649.5</v>
      </c>
      <c r="H285" s="85">
        <v>0</v>
      </c>
      <c r="I285" s="858">
        <v>27491.666666666668</v>
      </c>
      <c r="J285" s="91" t="s">
        <v>449</v>
      </c>
      <c r="K285" s="773">
        <v>6.8000000000000007</v>
      </c>
      <c r="L285" s="857">
        <v>0</v>
      </c>
      <c r="M285" s="859">
        <v>3074.6000000000004</v>
      </c>
      <c r="N285" s="85">
        <v>0</v>
      </c>
      <c r="O285" s="860">
        <v>37678.921568627455</v>
      </c>
      <c r="P285" s="861" t="s">
        <v>449</v>
      </c>
      <c r="Q285" s="211"/>
      <c r="R285" s="211"/>
      <c r="S285" s="211"/>
      <c r="T285" s="211"/>
      <c r="U285" s="211"/>
      <c r="V285" s="211"/>
      <c r="W285" s="211"/>
      <c r="X285" s="211"/>
      <c r="Y285" s="211"/>
      <c r="Z285" s="211"/>
    </row>
    <row r="286" spans="2:26" x14ac:dyDescent="0.2">
      <c r="B286" s="83"/>
      <c r="C286" s="44" t="s">
        <v>20</v>
      </c>
      <c r="D286" s="44" t="s">
        <v>423</v>
      </c>
      <c r="E286" s="84">
        <v>8</v>
      </c>
      <c r="F286" s="857">
        <v>0</v>
      </c>
      <c r="G286" s="413">
        <v>2237</v>
      </c>
      <c r="H286" s="85">
        <v>0</v>
      </c>
      <c r="I286" s="858">
        <v>23302.083333333332</v>
      </c>
      <c r="J286" s="91" t="s">
        <v>449</v>
      </c>
      <c r="K286" s="773">
        <v>4.75</v>
      </c>
      <c r="L286" s="857">
        <v>0</v>
      </c>
      <c r="M286" s="859">
        <v>1866</v>
      </c>
      <c r="N286" s="85">
        <v>0</v>
      </c>
      <c r="O286" s="860">
        <v>32736.84210526316</v>
      </c>
      <c r="P286" s="861" t="s">
        <v>449</v>
      </c>
      <c r="Q286" s="211"/>
      <c r="R286" s="211"/>
      <c r="S286" s="211"/>
      <c r="T286" s="211"/>
      <c r="U286" s="211"/>
      <c r="V286" s="211"/>
      <c r="W286" s="211"/>
      <c r="X286" s="211"/>
      <c r="Y286" s="211"/>
      <c r="Z286" s="211"/>
    </row>
    <row r="287" spans="2:26" x14ac:dyDescent="0.2">
      <c r="B287" s="83"/>
      <c r="C287" s="44" t="s">
        <v>21</v>
      </c>
      <c r="D287" s="44" t="s">
        <v>353</v>
      </c>
      <c r="E287" s="84">
        <v>3.18</v>
      </c>
      <c r="F287" s="857">
        <v>0</v>
      </c>
      <c r="G287" s="413">
        <v>1018</v>
      </c>
      <c r="H287" s="85">
        <v>0</v>
      </c>
      <c r="I287" s="858">
        <v>26677.148846960165</v>
      </c>
      <c r="J287" s="91" t="s">
        <v>449</v>
      </c>
      <c r="K287" s="773">
        <v>2.9999999999999996</v>
      </c>
      <c r="L287" s="857">
        <v>0</v>
      </c>
      <c r="M287" s="859">
        <v>1304</v>
      </c>
      <c r="N287" s="85">
        <v>0</v>
      </c>
      <c r="O287" s="860">
        <v>36222.222222222226</v>
      </c>
      <c r="P287" s="861" t="s">
        <v>449</v>
      </c>
      <c r="Q287" s="211"/>
      <c r="R287" s="211"/>
      <c r="S287" s="211"/>
      <c r="T287" s="211"/>
      <c r="U287" s="211"/>
      <c r="V287" s="211"/>
      <c r="W287" s="211"/>
      <c r="X287" s="211"/>
      <c r="Y287" s="211"/>
      <c r="Z287" s="211"/>
    </row>
    <row r="288" spans="2:26" x14ac:dyDescent="0.2">
      <c r="B288" s="83"/>
      <c r="C288" s="44" t="s">
        <v>22</v>
      </c>
      <c r="D288" s="44" t="s">
        <v>354</v>
      </c>
      <c r="E288" s="84">
        <v>3</v>
      </c>
      <c r="F288" s="857">
        <v>0</v>
      </c>
      <c r="G288" s="413">
        <v>812</v>
      </c>
      <c r="H288" s="85">
        <v>0</v>
      </c>
      <c r="I288" s="858">
        <v>22555.555555555558</v>
      </c>
      <c r="J288" s="91" t="s">
        <v>449</v>
      </c>
      <c r="K288" s="773">
        <v>5</v>
      </c>
      <c r="L288" s="857">
        <v>0</v>
      </c>
      <c r="M288" s="859">
        <v>1528</v>
      </c>
      <c r="N288" s="85">
        <v>0</v>
      </c>
      <c r="O288" s="860">
        <v>25466.666666666668</v>
      </c>
      <c r="P288" s="861" t="s">
        <v>449</v>
      </c>
      <c r="Q288" s="211"/>
      <c r="R288" s="211"/>
      <c r="S288" s="211"/>
      <c r="T288" s="211"/>
      <c r="U288" s="211"/>
      <c r="V288" s="211"/>
      <c r="W288" s="211"/>
      <c r="X288" s="211"/>
      <c r="Y288" s="211"/>
      <c r="Z288" s="211"/>
    </row>
    <row r="289" spans="2:26" x14ac:dyDescent="0.2">
      <c r="B289" s="83"/>
      <c r="C289" s="44" t="s">
        <v>23</v>
      </c>
      <c r="D289" s="44" t="s">
        <v>418</v>
      </c>
      <c r="E289" s="84">
        <v>2.7149999999999999</v>
      </c>
      <c r="F289" s="857">
        <v>0</v>
      </c>
      <c r="G289" s="413">
        <v>746.91600000000005</v>
      </c>
      <c r="H289" s="85">
        <v>0</v>
      </c>
      <c r="I289" s="858">
        <v>22925.598526703499</v>
      </c>
      <c r="J289" s="91" t="s">
        <v>449</v>
      </c>
      <c r="K289" s="773">
        <v>6.0240000000000009</v>
      </c>
      <c r="L289" s="857">
        <v>0</v>
      </c>
      <c r="M289" s="859">
        <v>1658.518</v>
      </c>
      <c r="N289" s="85">
        <v>0</v>
      </c>
      <c r="O289" s="860">
        <v>22943.199424524122</v>
      </c>
      <c r="P289" s="861" t="s">
        <v>449</v>
      </c>
      <c r="Q289" s="211"/>
      <c r="R289" s="211"/>
      <c r="S289" s="211"/>
      <c r="T289" s="211"/>
      <c r="U289" s="211"/>
      <c r="V289" s="211"/>
      <c r="W289" s="211"/>
      <c r="X289" s="211"/>
      <c r="Y289" s="211"/>
      <c r="Z289" s="211"/>
    </row>
    <row r="290" spans="2:26" x14ac:dyDescent="0.2">
      <c r="B290" s="83"/>
      <c r="C290" s="44" t="s">
        <v>24</v>
      </c>
      <c r="D290" s="44" t="s">
        <v>355</v>
      </c>
      <c r="E290" s="84">
        <v>15.89</v>
      </c>
      <c r="F290" s="857">
        <v>0</v>
      </c>
      <c r="G290" s="413">
        <v>14353.992</v>
      </c>
      <c r="H290" s="85">
        <v>0</v>
      </c>
      <c r="I290" s="858">
        <v>75277.910635619875</v>
      </c>
      <c r="J290" s="91" t="s">
        <v>449</v>
      </c>
      <c r="K290" s="773">
        <v>37.86</v>
      </c>
      <c r="L290" s="857">
        <v>0</v>
      </c>
      <c r="M290" s="859">
        <v>36815.041000000005</v>
      </c>
      <c r="N290" s="85">
        <v>0</v>
      </c>
      <c r="O290" s="860">
        <v>81033.282708223298</v>
      </c>
      <c r="P290" s="861" t="s">
        <v>449</v>
      </c>
      <c r="Q290" s="211"/>
      <c r="R290" s="211"/>
      <c r="S290" s="211"/>
      <c r="T290" s="211"/>
      <c r="U290" s="211"/>
      <c r="V290" s="211"/>
      <c r="W290" s="211"/>
      <c r="X290" s="211"/>
      <c r="Y290" s="211"/>
      <c r="Z290" s="211"/>
    </row>
    <row r="291" spans="2:26" x14ac:dyDescent="0.2">
      <c r="B291" s="83"/>
      <c r="C291" s="44" t="s">
        <v>25</v>
      </c>
      <c r="D291" s="44" t="s">
        <v>356</v>
      </c>
      <c r="E291" s="84">
        <v>4.5</v>
      </c>
      <c r="F291" s="857">
        <v>0</v>
      </c>
      <c r="G291" s="413">
        <v>868.4</v>
      </c>
      <c r="H291" s="85">
        <v>0</v>
      </c>
      <c r="I291" s="858">
        <v>16081.481481481482</v>
      </c>
      <c r="J291" s="91" t="s">
        <v>449</v>
      </c>
      <c r="K291" s="773">
        <v>8</v>
      </c>
      <c r="L291" s="857">
        <v>0</v>
      </c>
      <c r="M291" s="859">
        <v>2243</v>
      </c>
      <c r="N291" s="85">
        <v>0</v>
      </c>
      <c r="O291" s="860">
        <v>23364.583333333332</v>
      </c>
      <c r="P291" s="861" t="s">
        <v>449</v>
      </c>
      <c r="Q291" s="211"/>
      <c r="R291" s="211"/>
      <c r="S291" s="211"/>
      <c r="T291" s="211"/>
      <c r="U291" s="211"/>
      <c r="V291" s="211"/>
      <c r="W291" s="211"/>
      <c r="X291" s="211"/>
      <c r="Y291" s="211"/>
      <c r="Z291" s="211"/>
    </row>
    <row r="292" spans="2:26" x14ac:dyDescent="0.2">
      <c r="B292" s="83"/>
      <c r="C292" s="44" t="s">
        <v>26</v>
      </c>
      <c r="D292" s="44" t="s">
        <v>422</v>
      </c>
      <c r="E292" s="84">
        <v>9.59</v>
      </c>
      <c r="F292" s="857">
        <v>0</v>
      </c>
      <c r="G292" s="413">
        <v>5799.8860000000004</v>
      </c>
      <c r="H292" s="85">
        <v>0</v>
      </c>
      <c r="I292" s="858">
        <v>50398.731317344464</v>
      </c>
      <c r="J292" s="91" t="s">
        <v>449</v>
      </c>
      <c r="K292" s="773">
        <v>19.38</v>
      </c>
      <c r="L292" s="857">
        <v>0</v>
      </c>
      <c r="M292" s="859">
        <v>10850.244000000001</v>
      </c>
      <c r="N292" s="85">
        <v>0</v>
      </c>
      <c r="O292" s="860">
        <v>46655.675954592363</v>
      </c>
      <c r="P292" s="861" t="s">
        <v>449</v>
      </c>
      <c r="Q292" s="211"/>
      <c r="R292" s="211"/>
      <c r="S292" s="211"/>
      <c r="T292" s="211"/>
      <c r="U292" s="211"/>
      <c r="V292" s="211"/>
      <c r="W292" s="211"/>
      <c r="X292" s="211"/>
      <c r="Y292" s="211"/>
      <c r="Z292" s="211"/>
    </row>
    <row r="293" spans="2:26" x14ac:dyDescent="0.2">
      <c r="B293" s="83"/>
      <c r="C293" s="44" t="s">
        <v>27</v>
      </c>
      <c r="D293" s="44" t="s">
        <v>412</v>
      </c>
      <c r="E293" s="84">
        <v>1.7</v>
      </c>
      <c r="F293" s="857">
        <v>0</v>
      </c>
      <c r="G293" s="413">
        <v>620.35699999999997</v>
      </c>
      <c r="H293" s="85">
        <v>0</v>
      </c>
      <c r="I293" s="858">
        <v>30409.656862745102</v>
      </c>
      <c r="J293" s="91" t="s">
        <v>449</v>
      </c>
      <c r="K293" s="773">
        <v>6.13</v>
      </c>
      <c r="L293" s="857">
        <v>0</v>
      </c>
      <c r="M293" s="859">
        <v>2385.857</v>
      </c>
      <c r="N293" s="85">
        <v>0</v>
      </c>
      <c r="O293" s="860">
        <v>32434.162588363241</v>
      </c>
      <c r="P293" s="861" t="s">
        <v>449</v>
      </c>
      <c r="Q293" s="211"/>
      <c r="R293" s="211"/>
      <c r="S293" s="211"/>
      <c r="T293" s="211"/>
      <c r="U293" s="211"/>
      <c r="V293" s="211"/>
      <c r="W293" s="211"/>
      <c r="X293" s="211"/>
      <c r="Y293" s="211"/>
      <c r="Z293" s="211"/>
    </row>
    <row r="294" spans="2:26" x14ac:dyDescent="0.2">
      <c r="B294" s="83"/>
      <c r="C294" s="44" t="s">
        <v>357</v>
      </c>
      <c r="D294" s="44" t="s">
        <v>417</v>
      </c>
      <c r="E294" s="84">
        <v>29.808</v>
      </c>
      <c r="F294" s="857">
        <v>0</v>
      </c>
      <c r="G294" s="413">
        <v>16835.010999999999</v>
      </c>
      <c r="H294" s="85">
        <v>0</v>
      </c>
      <c r="I294" s="858">
        <v>47065.136316872427</v>
      </c>
      <c r="J294" s="91" t="s">
        <v>449</v>
      </c>
      <c r="K294" s="773">
        <v>58.782000000000004</v>
      </c>
      <c r="L294" s="857">
        <v>0</v>
      </c>
      <c r="M294" s="859">
        <v>38842.364000000001</v>
      </c>
      <c r="N294" s="85">
        <v>0</v>
      </c>
      <c r="O294" s="860">
        <v>55065.558617717441</v>
      </c>
      <c r="P294" s="861" t="s">
        <v>449</v>
      </c>
      <c r="Q294" s="211"/>
      <c r="R294" s="211"/>
      <c r="S294" s="211"/>
      <c r="T294" s="211"/>
      <c r="U294" s="211"/>
      <c r="V294" s="211"/>
      <c r="W294" s="211"/>
      <c r="X294" s="211"/>
      <c r="Y294" s="211"/>
      <c r="Z294" s="211"/>
    </row>
    <row r="295" spans="2:26" ht="13.5" x14ac:dyDescent="0.25">
      <c r="B295" s="597"/>
      <c r="C295" s="597"/>
      <c r="D295" s="597"/>
      <c r="E295" s="597"/>
      <c r="F295" s="597"/>
      <c r="G295" s="597"/>
      <c r="H295" s="597"/>
      <c r="I295" s="597"/>
      <c r="J295" s="597"/>
      <c r="K295" s="597"/>
      <c r="L295" s="597"/>
      <c r="M295" s="597"/>
      <c r="N295" s="597"/>
      <c r="O295" s="597"/>
      <c r="P295" s="331" t="s">
        <v>61</v>
      </c>
      <c r="Q295" s="445"/>
      <c r="R295" s="445"/>
      <c r="S295" s="445"/>
      <c r="T295" s="445"/>
      <c r="U295" s="445"/>
      <c r="V295" s="445"/>
      <c r="W295" s="445"/>
      <c r="X295" s="445"/>
      <c r="Y295" s="445"/>
      <c r="Z295" s="445"/>
    </row>
  </sheetData>
  <mergeCells count="9">
    <mergeCell ref="B7:D12"/>
    <mergeCell ref="E7:J7"/>
    <mergeCell ref="K7:P7"/>
    <mergeCell ref="E8:F11"/>
    <mergeCell ref="G8:H11"/>
    <mergeCell ref="I8:J11"/>
    <mergeCell ref="K8:L11"/>
    <mergeCell ref="M8:N11"/>
    <mergeCell ref="O8:P11"/>
  </mergeCells>
  <conditionalFormatting sqref="B15:P260">
    <cfRule type="expression" dxfId="9" priority="4">
      <formula>RIGHT($C15,2)="00"</formula>
    </cfRule>
  </conditionalFormatting>
  <conditionalFormatting sqref="B14">
    <cfRule type="expression" dxfId="8" priority="3">
      <formula>RIGHT($C14,2)="00"</formula>
    </cfRule>
  </conditionalFormatting>
  <conditionalFormatting sqref="P295:Z295">
    <cfRule type="expression" dxfId="7" priority="10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3" orientation="portrait" r:id="rId1"/>
  <headerFooter alignWithMargins="0"/>
  <rowBreaks count="4" manualBreakCount="4">
    <brk id="75" min="1" max="15" man="1"/>
    <brk id="152" min="1" max="15" man="1"/>
    <brk id="226" min="1" max="15" man="1"/>
    <brk id="260" max="16383" man="1"/>
  </rowBreaks>
  <colBreaks count="1" manualBreakCount="1">
    <brk id="10" min="1" max="29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6">
    <pageSetUpPr autoPageBreaks="0"/>
  </sheetPr>
  <dimension ref="A1:AH299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6" width="10.28515625" style="8" customWidth="1"/>
    <col min="7" max="7" width="13.5703125" style="8" customWidth="1"/>
    <col min="8" max="16" width="10.28515625" style="8" customWidth="1"/>
    <col min="17" max="17" width="13.5703125" style="8" customWidth="1"/>
    <col min="18" max="26" width="10.28515625" style="8" customWidth="1"/>
    <col min="27" max="27" width="14.42578125" style="8" customWidth="1"/>
    <col min="28" max="34" width="10.28515625" style="8" customWidth="1"/>
    <col min="35" max="172" width="9.140625" style="8"/>
    <col min="173" max="173" width="1.7109375" style="8" customWidth="1"/>
    <col min="174" max="174" width="1.140625" style="8" customWidth="1"/>
    <col min="175" max="175" width="4.42578125" style="8" customWidth="1"/>
    <col min="176" max="176" width="1.7109375" style="8" customWidth="1"/>
    <col min="177" max="177" width="15.7109375" style="8" customWidth="1"/>
    <col min="178" max="178" width="8" style="8" customWidth="1"/>
    <col min="179" max="179" width="1.140625" style="8" customWidth="1"/>
    <col min="180" max="181" width="14.7109375" style="8" customWidth="1"/>
    <col min="182" max="185" width="9.7109375" style="8" customWidth="1"/>
    <col min="186" max="187" width="11.7109375" style="8" customWidth="1"/>
    <col min="188" max="188" width="12.7109375" style="8" customWidth="1"/>
    <col min="189" max="189" width="10.28515625" style="8" customWidth="1"/>
    <col min="190" max="195" width="1.7109375" style="8" customWidth="1"/>
    <col min="196" max="196" width="7.42578125" style="8" bestFit="1" customWidth="1"/>
    <col min="197" max="198" width="1.7109375" style="8" customWidth="1"/>
    <col min="199" max="200" width="10.7109375" style="8" customWidth="1"/>
    <col min="201" max="201" width="29.5703125" style="8" customWidth="1"/>
    <col min="202" max="202" width="11.85546875" style="8" bestFit="1" customWidth="1"/>
    <col min="203" max="204" width="12.7109375" style="8" bestFit="1" customWidth="1"/>
    <col min="205" max="205" width="13.7109375" style="8" bestFit="1" customWidth="1"/>
    <col min="206" max="206" width="12.7109375" style="8" bestFit="1" customWidth="1"/>
    <col min="207" max="207" width="13.7109375" style="8" bestFit="1" customWidth="1"/>
    <col min="208" max="208" width="12.7109375" style="8" bestFit="1" customWidth="1"/>
    <col min="209" max="209" width="13.7109375" style="8" bestFit="1" customWidth="1"/>
    <col min="210" max="212" width="10.7109375" style="8" customWidth="1"/>
    <col min="213" max="213" width="8.7109375" style="8" bestFit="1" customWidth="1"/>
    <col min="214" max="214" width="10.42578125" style="8" bestFit="1" customWidth="1"/>
    <col min="215" max="219" width="10.140625" style="8" bestFit="1" customWidth="1"/>
    <col min="220" max="428" width="9.140625" style="8"/>
    <col min="429" max="429" width="1.7109375" style="8" customWidth="1"/>
    <col min="430" max="430" width="1.140625" style="8" customWidth="1"/>
    <col min="431" max="431" width="4.42578125" style="8" customWidth="1"/>
    <col min="432" max="432" width="1.7109375" style="8" customWidth="1"/>
    <col min="433" max="433" width="15.7109375" style="8" customWidth="1"/>
    <col min="434" max="434" width="8" style="8" customWidth="1"/>
    <col min="435" max="435" width="1.140625" style="8" customWidth="1"/>
    <col min="436" max="437" width="14.7109375" style="8" customWidth="1"/>
    <col min="438" max="441" width="9.7109375" style="8" customWidth="1"/>
    <col min="442" max="443" width="11.7109375" style="8" customWidth="1"/>
    <col min="444" max="444" width="12.7109375" style="8" customWidth="1"/>
    <col min="445" max="445" width="10.28515625" style="8" customWidth="1"/>
    <col min="446" max="451" width="1.7109375" style="8" customWidth="1"/>
    <col min="452" max="452" width="7.42578125" style="8" bestFit="1" customWidth="1"/>
    <col min="453" max="454" width="1.7109375" style="8" customWidth="1"/>
    <col min="455" max="456" width="10.7109375" style="8" customWidth="1"/>
    <col min="457" max="457" width="29.5703125" style="8" customWidth="1"/>
    <col min="458" max="458" width="11.85546875" style="8" bestFit="1" customWidth="1"/>
    <col min="459" max="460" width="12.7109375" style="8" bestFit="1" customWidth="1"/>
    <col min="461" max="461" width="13.7109375" style="8" bestFit="1" customWidth="1"/>
    <col min="462" max="462" width="12.7109375" style="8" bestFit="1" customWidth="1"/>
    <col min="463" max="463" width="13.7109375" style="8" bestFit="1" customWidth="1"/>
    <col min="464" max="464" width="12.7109375" style="8" bestFit="1" customWidth="1"/>
    <col min="465" max="465" width="13.7109375" style="8" bestFit="1" customWidth="1"/>
    <col min="466" max="468" width="10.7109375" style="8" customWidth="1"/>
    <col min="469" max="469" width="8.7109375" style="8" bestFit="1" customWidth="1"/>
    <col min="470" max="470" width="10.42578125" style="8" bestFit="1" customWidth="1"/>
    <col min="471" max="475" width="10.140625" style="8" bestFit="1" customWidth="1"/>
    <col min="476" max="684" width="9.140625" style="8"/>
    <col min="685" max="685" width="1.7109375" style="8" customWidth="1"/>
    <col min="686" max="686" width="1.140625" style="8" customWidth="1"/>
    <col min="687" max="687" width="4.42578125" style="8" customWidth="1"/>
    <col min="688" max="688" width="1.7109375" style="8" customWidth="1"/>
    <col min="689" max="689" width="15.7109375" style="8" customWidth="1"/>
    <col min="690" max="690" width="8" style="8" customWidth="1"/>
    <col min="691" max="691" width="1.140625" style="8" customWidth="1"/>
    <col min="692" max="693" width="14.7109375" style="8" customWidth="1"/>
    <col min="694" max="697" width="9.7109375" style="8" customWidth="1"/>
    <col min="698" max="699" width="11.7109375" style="8" customWidth="1"/>
    <col min="700" max="700" width="12.7109375" style="8" customWidth="1"/>
    <col min="701" max="701" width="10.28515625" style="8" customWidth="1"/>
    <col min="702" max="707" width="1.7109375" style="8" customWidth="1"/>
    <col min="708" max="708" width="7.42578125" style="8" bestFit="1" customWidth="1"/>
    <col min="709" max="710" width="1.7109375" style="8" customWidth="1"/>
    <col min="711" max="712" width="10.7109375" style="8" customWidth="1"/>
    <col min="713" max="713" width="29.5703125" style="8" customWidth="1"/>
    <col min="714" max="714" width="11.85546875" style="8" bestFit="1" customWidth="1"/>
    <col min="715" max="716" width="12.7109375" style="8" bestFit="1" customWidth="1"/>
    <col min="717" max="717" width="13.7109375" style="8" bestFit="1" customWidth="1"/>
    <col min="718" max="718" width="12.7109375" style="8" bestFit="1" customWidth="1"/>
    <col min="719" max="719" width="13.7109375" style="8" bestFit="1" customWidth="1"/>
    <col min="720" max="720" width="12.7109375" style="8" bestFit="1" customWidth="1"/>
    <col min="721" max="721" width="13.7109375" style="8" bestFit="1" customWidth="1"/>
    <col min="722" max="724" width="10.7109375" style="8" customWidth="1"/>
    <col min="725" max="725" width="8.7109375" style="8" bestFit="1" customWidth="1"/>
    <col min="726" max="726" width="10.42578125" style="8" bestFit="1" customWidth="1"/>
    <col min="727" max="731" width="10.140625" style="8" bestFit="1" customWidth="1"/>
    <col min="732" max="940" width="9.140625" style="8"/>
    <col min="941" max="941" width="1.7109375" style="8" customWidth="1"/>
    <col min="942" max="942" width="1.140625" style="8" customWidth="1"/>
    <col min="943" max="943" width="4.42578125" style="8" customWidth="1"/>
    <col min="944" max="944" width="1.7109375" style="8" customWidth="1"/>
    <col min="945" max="945" width="15.7109375" style="8" customWidth="1"/>
    <col min="946" max="946" width="8" style="8" customWidth="1"/>
    <col min="947" max="947" width="1.140625" style="8" customWidth="1"/>
    <col min="948" max="949" width="14.7109375" style="8" customWidth="1"/>
    <col min="950" max="953" width="9.7109375" style="8" customWidth="1"/>
    <col min="954" max="955" width="11.7109375" style="8" customWidth="1"/>
    <col min="956" max="956" width="12.7109375" style="8" customWidth="1"/>
    <col min="957" max="957" width="10.28515625" style="8" customWidth="1"/>
    <col min="958" max="963" width="1.7109375" style="8" customWidth="1"/>
    <col min="964" max="964" width="7.42578125" style="8" bestFit="1" customWidth="1"/>
    <col min="965" max="966" width="1.7109375" style="8" customWidth="1"/>
    <col min="967" max="968" width="10.7109375" style="8" customWidth="1"/>
    <col min="969" max="969" width="29.5703125" style="8" customWidth="1"/>
    <col min="970" max="970" width="11.85546875" style="8" bestFit="1" customWidth="1"/>
    <col min="971" max="972" width="12.7109375" style="8" bestFit="1" customWidth="1"/>
    <col min="973" max="973" width="13.7109375" style="8" bestFit="1" customWidth="1"/>
    <col min="974" max="974" width="12.7109375" style="8" bestFit="1" customWidth="1"/>
    <col min="975" max="975" width="13.7109375" style="8" bestFit="1" customWidth="1"/>
    <col min="976" max="976" width="12.7109375" style="8" bestFit="1" customWidth="1"/>
    <col min="977" max="977" width="13.7109375" style="8" bestFit="1" customWidth="1"/>
    <col min="978" max="980" width="10.7109375" style="8" customWidth="1"/>
    <col min="981" max="981" width="8.7109375" style="8" bestFit="1" customWidth="1"/>
    <col min="982" max="982" width="10.42578125" style="8" bestFit="1" customWidth="1"/>
    <col min="983" max="987" width="10.140625" style="8" bestFit="1" customWidth="1"/>
    <col min="988" max="1196" width="9.140625" style="8"/>
    <col min="1197" max="1197" width="1.7109375" style="8" customWidth="1"/>
    <col min="1198" max="1198" width="1.140625" style="8" customWidth="1"/>
    <col min="1199" max="1199" width="4.42578125" style="8" customWidth="1"/>
    <col min="1200" max="1200" width="1.7109375" style="8" customWidth="1"/>
    <col min="1201" max="1201" width="15.7109375" style="8" customWidth="1"/>
    <col min="1202" max="1202" width="8" style="8" customWidth="1"/>
    <col min="1203" max="1203" width="1.140625" style="8" customWidth="1"/>
    <col min="1204" max="1205" width="14.7109375" style="8" customWidth="1"/>
    <col min="1206" max="1209" width="9.7109375" style="8" customWidth="1"/>
    <col min="1210" max="1211" width="11.7109375" style="8" customWidth="1"/>
    <col min="1212" max="1212" width="12.7109375" style="8" customWidth="1"/>
    <col min="1213" max="1213" width="10.28515625" style="8" customWidth="1"/>
    <col min="1214" max="1219" width="1.7109375" style="8" customWidth="1"/>
    <col min="1220" max="1220" width="7.42578125" style="8" bestFit="1" customWidth="1"/>
    <col min="1221" max="1222" width="1.7109375" style="8" customWidth="1"/>
    <col min="1223" max="1224" width="10.7109375" style="8" customWidth="1"/>
    <col min="1225" max="1225" width="29.5703125" style="8" customWidth="1"/>
    <col min="1226" max="1226" width="11.85546875" style="8" bestFit="1" customWidth="1"/>
    <col min="1227" max="1228" width="12.7109375" style="8" bestFit="1" customWidth="1"/>
    <col min="1229" max="1229" width="13.7109375" style="8" bestFit="1" customWidth="1"/>
    <col min="1230" max="1230" width="12.7109375" style="8" bestFit="1" customWidth="1"/>
    <col min="1231" max="1231" width="13.7109375" style="8" bestFit="1" customWidth="1"/>
    <col min="1232" max="1232" width="12.7109375" style="8" bestFit="1" customWidth="1"/>
    <col min="1233" max="1233" width="13.7109375" style="8" bestFit="1" customWidth="1"/>
    <col min="1234" max="1236" width="10.7109375" style="8" customWidth="1"/>
    <col min="1237" max="1237" width="8.7109375" style="8" bestFit="1" customWidth="1"/>
    <col min="1238" max="1238" width="10.42578125" style="8" bestFit="1" customWidth="1"/>
    <col min="1239" max="1243" width="10.140625" style="8" bestFit="1" customWidth="1"/>
    <col min="1244" max="1452" width="9.140625" style="8"/>
    <col min="1453" max="1453" width="1.7109375" style="8" customWidth="1"/>
    <col min="1454" max="1454" width="1.140625" style="8" customWidth="1"/>
    <col min="1455" max="1455" width="4.42578125" style="8" customWidth="1"/>
    <col min="1456" max="1456" width="1.7109375" style="8" customWidth="1"/>
    <col min="1457" max="1457" width="15.7109375" style="8" customWidth="1"/>
    <col min="1458" max="1458" width="8" style="8" customWidth="1"/>
    <col min="1459" max="1459" width="1.140625" style="8" customWidth="1"/>
    <col min="1460" max="1461" width="14.7109375" style="8" customWidth="1"/>
    <col min="1462" max="1465" width="9.7109375" style="8" customWidth="1"/>
    <col min="1466" max="1467" width="11.7109375" style="8" customWidth="1"/>
    <col min="1468" max="1468" width="12.7109375" style="8" customWidth="1"/>
    <col min="1469" max="1469" width="10.28515625" style="8" customWidth="1"/>
    <col min="1470" max="1475" width="1.7109375" style="8" customWidth="1"/>
    <col min="1476" max="1476" width="7.42578125" style="8" bestFit="1" customWidth="1"/>
    <col min="1477" max="1478" width="1.7109375" style="8" customWidth="1"/>
    <col min="1479" max="1480" width="10.7109375" style="8" customWidth="1"/>
    <col min="1481" max="1481" width="29.5703125" style="8" customWidth="1"/>
    <col min="1482" max="1482" width="11.85546875" style="8" bestFit="1" customWidth="1"/>
    <col min="1483" max="1484" width="12.7109375" style="8" bestFit="1" customWidth="1"/>
    <col min="1485" max="1485" width="13.7109375" style="8" bestFit="1" customWidth="1"/>
    <col min="1486" max="1486" width="12.7109375" style="8" bestFit="1" customWidth="1"/>
    <col min="1487" max="1487" width="13.7109375" style="8" bestFit="1" customWidth="1"/>
    <col min="1488" max="1488" width="12.7109375" style="8" bestFit="1" customWidth="1"/>
    <col min="1489" max="1489" width="13.7109375" style="8" bestFit="1" customWidth="1"/>
    <col min="1490" max="1492" width="10.7109375" style="8" customWidth="1"/>
    <col min="1493" max="1493" width="8.7109375" style="8" bestFit="1" customWidth="1"/>
    <col min="1494" max="1494" width="10.42578125" style="8" bestFit="1" customWidth="1"/>
    <col min="1495" max="1499" width="10.140625" style="8" bestFit="1" customWidth="1"/>
    <col min="1500" max="1708" width="9.140625" style="8"/>
    <col min="1709" max="1709" width="1.7109375" style="8" customWidth="1"/>
    <col min="1710" max="1710" width="1.140625" style="8" customWidth="1"/>
    <col min="1711" max="1711" width="4.42578125" style="8" customWidth="1"/>
    <col min="1712" max="1712" width="1.7109375" style="8" customWidth="1"/>
    <col min="1713" max="1713" width="15.7109375" style="8" customWidth="1"/>
    <col min="1714" max="1714" width="8" style="8" customWidth="1"/>
    <col min="1715" max="1715" width="1.140625" style="8" customWidth="1"/>
    <col min="1716" max="1717" width="14.7109375" style="8" customWidth="1"/>
    <col min="1718" max="1721" width="9.7109375" style="8" customWidth="1"/>
    <col min="1722" max="1723" width="11.7109375" style="8" customWidth="1"/>
    <col min="1724" max="1724" width="12.7109375" style="8" customWidth="1"/>
    <col min="1725" max="1725" width="10.28515625" style="8" customWidth="1"/>
    <col min="1726" max="1731" width="1.7109375" style="8" customWidth="1"/>
    <col min="1732" max="1732" width="7.42578125" style="8" bestFit="1" customWidth="1"/>
    <col min="1733" max="1734" width="1.7109375" style="8" customWidth="1"/>
    <col min="1735" max="1736" width="10.7109375" style="8" customWidth="1"/>
    <col min="1737" max="1737" width="29.5703125" style="8" customWidth="1"/>
    <col min="1738" max="1738" width="11.85546875" style="8" bestFit="1" customWidth="1"/>
    <col min="1739" max="1740" width="12.7109375" style="8" bestFit="1" customWidth="1"/>
    <col min="1741" max="1741" width="13.7109375" style="8" bestFit="1" customWidth="1"/>
    <col min="1742" max="1742" width="12.7109375" style="8" bestFit="1" customWidth="1"/>
    <col min="1743" max="1743" width="13.7109375" style="8" bestFit="1" customWidth="1"/>
    <col min="1744" max="1744" width="12.7109375" style="8" bestFit="1" customWidth="1"/>
    <col min="1745" max="1745" width="13.7109375" style="8" bestFit="1" customWidth="1"/>
    <col min="1746" max="1748" width="10.7109375" style="8" customWidth="1"/>
    <col min="1749" max="1749" width="8.7109375" style="8" bestFit="1" customWidth="1"/>
    <col min="1750" max="1750" width="10.42578125" style="8" bestFit="1" customWidth="1"/>
    <col min="1751" max="1755" width="10.140625" style="8" bestFit="1" customWidth="1"/>
    <col min="1756" max="1964" width="9.140625" style="8"/>
    <col min="1965" max="1965" width="1.7109375" style="8" customWidth="1"/>
    <col min="1966" max="1966" width="1.140625" style="8" customWidth="1"/>
    <col min="1967" max="1967" width="4.42578125" style="8" customWidth="1"/>
    <col min="1968" max="1968" width="1.7109375" style="8" customWidth="1"/>
    <col min="1969" max="1969" width="15.7109375" style="8" customWidth="1"/>
    <col min="1970" max="1970" width="8" style="8" customWidth="1"/>
    <col min="1971" max="1971" width="1.140625" style="8" customWidth="1"/>
    <col min="1972" max="1973" width="14.7109375" style="8" customWidth="1"/>
    <col min="1974" max="1977" width="9.7109375" style="8" customWidth="1"/>
    <col min="1978" max="1979" width="11.7109375" style="8" customWidth="1"/>
    <col min="1980" max="1980" width="12.7109375" style="8" customWidth="1"/>
    <col min="1981" max="1981" width="10.28515625" style="8" customWidth="1"/>
    <col min="1982" max="1987" width="1.7109375" style="8" customWidth="1"/>
    <col min="1988" max="1988" width="7.42578125" style="8" bestFit="1" customWidth="1"/>
    <col min="1989" max="1990" width="1.7109375" style="8" customWidth="1"/>
    <col min="1991" max="1992" width="10.7109375" style="8" customWidth="1"/>
    <col min="1993" max="1993" width="29.5703125" style="8" customWidth="1"/>
    <col min="1994" max="1994" width="11.85546875" style="8" bestFit="1" customWidth="1"/>
    <col min="1995" max="1996" width="12.7109375" style="8" bestFit="1" customWidth="1"/>
    <col min="1997" max="1997" width="13.7109375" style="8" bestFit="1" customWidth="1"/>
    <col min="1998" max="1998" width="12.7109375" style="8" bestFit="1" customWidth="1"/>
    <col min="1999" max="1999" width="13.7109375" style="8" bestFit="1" customWidth="1"/>
    <col min="2000" max="2000" width="12.7109375" style="8" bestFit="1" customWidth="1"/>
    <col min="2001" max="2001" width="13.7109375" style="8" bestFit="1" customWidth="1"/>
    <col min="2002" max="2004" width="10.7109375" style="8" customWidth="1"/>
    <col min="2005" max="2005" width="8.7109375" style="8" bestFit="1" customWidth="1"/>
    <col min="2006" max="2006" width="10.42578125" style="8" bestFit="1" customWidth="1"/>
    <col min="2007" max="2011" width="10.140625" style="8" bestFit="1" customWidth="1"/>
    <col min="2012" max="2220" width="9.140625" style="8"/>
    <col min="2221" max="2221" width="1.7109375" style="8" customWidth="1"/>
    <col min="2222" max="2222" width="1.140625" style="8" customWidth="1"/>
    <col min="2223" max="2223" width="4.42578125" style="8" customWidth="1"/>
    <col min="2224" max="2224" width="1.7109375" style="8" customWidth="1"/>
    <col min="2225" max="2225" width="15.7109375" style="8" customWidth="1"/>
    <col min="2226" max="2226" width="8" style="8" customWidth="1"/>
    <col min="2227" max="2227" width="1.140625" style="8" customWidth="1"/>
    <col min="2228" max="2229" width="14.7109375" style="8" customWidth="1"/>
    <col min="2230" max="2233" width="9.7109375" style="8" customWidth="1"/>
    <col min="2234" max="2235" width="11.7109375" style="8" customWidth="1"/>
    <col min="2236" max="2236" width="12.7109375" style="8" customWidth="1"/>
    <col min="2237" max="2237" width="10.28515625" style="8" customWidth="1"/>
    <col min="2238" max="2243" width="1.7109375" style="8" customWidth="1"/>
    <col min="2244" max="2244" width="7.42578125" style="8" bestFit="1" customWidth="1"/>
    <col min="2245" max="2246" width="1.7109375" style="8" customWidth="1"/>
    <col min="2247" max="2248" width="10.7109375" style="8" customWidth="1"/>
    <col min="2249" max="2249" width="29.5703125" style="8" customWidth="1"/>
    <col min="2250" max="2250" width="11.85546875" style="8" bestFit="1" customWidth="1"/>
    <col min="2251" max="2252" width="12.7109375" style="8" bestFit="1" customWidth="1"/>
    <col min="2253" max="2253" width="13.7109375" style="8" bestFit="1" customWidth="1"/>
    <col min="2254" max="2254" width="12.7109375" style="8" bestFit="1" customWidth="1"/>
    <col min="2255" max="2255" width="13.7109375" style="8" bestFit="1" customWidth="1"/>
    <col min="2256" max="2256" width="12.7109375" style="8" bestFit="1" customWidth="1"/>
    <col min="2257" max="2257" width="13.7109375" style="8" bestFit="1" customWidth="1"/>
    <col min="2258" max="2260" width="10.7109375" style="8" customWidth="1"/>
    <col min="2261" max="2261" width="8.7109375" style="8" bestFit="1" customWidth="1"/>
    <col min="2262" max="2262" width="10.42578125" style="8" bestFit="1" customWidth="1"/>
    <col min="2263" max="2267" width="10.140625" style="8" bestFit="1" customWidth="1"/>
    <col min="2268" max="2476" width="9.140625" style="8"/>
    <col min="2477" max="2477" width="1.7109375" style="8" customWidth="1"/>
    <col min="2478" max="2478" width="1.140625" style="8" customWidth="1"/>
    <col min="2479" max="2479" width="4.42578125" style="8" customWidth="1"/>
    <col min="2480" max="2480" width="1.7109375" style="8" customWidth="1"/>
    <col min="2481" max="2481" width="15.7109375" style="8" customWidth="1"/>
    <col min="2482" max="2482" width="8" style="8" customWidth="1"/>
    <col min="2483" max="2483" width="1.140625" style="8" customWidth="1"/>
    <col min="2484" max="2485" width="14.7109375" style="8" customWidth="1"/>
    <col min="2486" max="2489" width="9.7109375" style="8" customWidth="1"/>
    <col min="2490" max="2491" width="11.7109375" style="8" customWidth="1"/>
    <col min="2492" max="2492" width="12.7109375" style="8" customWidth="1"/>
    <col min="2493" max="2493" width="10.28515625" style="8" customWidth="1"/>
    <col min="2494" max="2499" width="1.7109375" style="8" customWidth="1"/>
    <col min="2500" max="2500" width="7.42578125" style="8" bestFit="1" customWidth="1"/>
    <col min="2501" max="2502" width="1.7109375" style="8" customWidth="1"/>
    <col min="2503" max="2504" width="10.7109375" style="8" customWidth="1"/>
    <col min="2505" max="2505" width="29.5703125" style="8" customWidth="1"/>
    <col min="2506" max="2506" width="11.85546875" style="8" bestFit="1" customWidth="1"/>
    <col min="2507" max="2508" width="12.7109375" style="8" bestFit="1" customWidth="1"/>
    <col min="2509" max="2509" width="13.7109375" style="8" bestFit="1" customWidth="1"/>
    <col min="2510" max="2510" width="12.7109375" style="8" bestFit="1" customWidth="1"/>
    <col min="2511" max="2511" width="13.7109375" style="8" bestFit="1" customWidth="1"/>
    <col min="2512" max="2512" width="12.7109375" style="8" bestFit="1" customWidth="1"/>
    <col min="2513" max="2513" width="13.7109375" style="8" bestFit="1" customWidth="1"/>
    <col min="2514" max="2516" width="10.7109375" style="8" customWidth="1"/>
    <col min="2517" max="2517" width="8.7109375" style="8" bestFit="1" customWidth="1"/>
    <col min="2518" max="2518" width="10.42578125" style="8" bestFit="1" customWidth="1"/>
    <col min="2519" max="2523" width="10.140625" style="8" bestFit="1" customWidth="1"/>
    <col min="2524" max="2732" width="9.140625" style="8"/>
    <col min="2733" max="2733" width="1.7109375" style="8" customWidth="1"/>
    <col min="2734" max="2734" width="1.140625" style="8" customWidth="1"/>
    <col min="2735" max="2735" width="4.42578125" style="8" customWidth="1"/>
    <col min="2736" max="2736" width="1.7109375" style="8" customWidth="1"/>
    <col min="2737" max="2737" width="15.7109375" style="8" customWidth="1"/>
    <col min="2738" max="2738" width="8" style="8" customWidth="1"/>
    <col min="2739" max="2739" width="1.140625" style="8" customWidth="1"/>
    <col min="2740" max="2741" width="14.7109375" style="8" customWidth="1"/>
    <col min="2742" max="2745" width="9.7109375" style="8" customWidth="1"/>
    <col min="2746" max="2747" width="11.7109375" style="8" customWidth="1"/>
    <col min="2748" max="2748" width="12.7109375" style="8" customWidth="1"/>
    <col min="2749" max="2749" width="10.28515625" style="8" customWidth="1"/>
    <col min="2750" max="2755" width="1.7109375" style="8" customWidth="1"/>
    <col min="2756" max="2756" width="7.42578125" style="8" bestFit="1" customWidth="1"/>
    <col min="2757" max="2758" width="1.7109375" style="8" customWidth="1"/>
    <col min="2759" max="2760" width="10.7109375" style="8" customWidth="1"/>
    <col min="2761" max="2761" width="29.5703125" style="8" customWidth="1"/>
    <col min="2762" max="2762" width="11.85546875" style="8" bestFit="1" customWidth="1"/>
    <col min="2763" max="2764" width="12.7109375" style="8" bestFit="1" customWidth="1"/>
    <col min="2765" max="2765" width="13.7109375" style="8" bestFit="1" customWidth="1"/>
    <col min="2766" max="2766" width="12.7109375" style="8" bestFit="1" customWidth="1"/>
    <col min="2767" max="2767" width="13.7109375" style="8" bestFit="1" customWidth="1"/>
    <col min="2768" max="2768" width="12.7109375" style="8" bestFit="1" customWidth="1"/>
    <col min="2769" max="2769" width="13.7109375" style="8" bestFit="1" customWidth="1"/>
    <col min="2770" max="2772" width="10.7109375" style="8" customWidth="1"/>
    <col min="2773" max="2773" width="8.7109375" style="8" bestFit="1" customWidth="1"/>
    <col min="2774" max="2774" width="10.42578125" style="8" bestFit="1" customWidth="1"/>
    <col min="2775" max="2779" width="10.140625" style="8" bestFit="1" customWidth="1"/>
    <col min="2780" max="2988" width="9.140625" style="8"/>
    <col min="2989" max="2989" width="1.7109375" style="8" customWidth="1"/>
    <col min="2990" max="2990" width="1.140625" style="8" customWidth="1"/>
    <col min="2991" max="2991" width="4.42578125" style="8" customWidth="1"/>
    <col min="2992" max="2992" width="1.7109375" style="8" customWidth="1"/>
    <col min="2993" max="2993" width="15.7109375" style="8" customWidth="1"/>
    <col min="2994" max="2994" width="8" style="8" customWidth="1"/>
    <col min="2995" max="2995" width="1.140625" style="8" customWidth="1"/>
    <col min="2996" max="2997" width="14.7109375" style="8" customWidth="1"/>
    <col min="2998" max="3001" width="9.7109375" style="8" customWidth="1"/>
    <col min="3002" max="3003" width="11.7109375" style="8" customWidth="1"/>
    <col min="3004" max="3004" width="12.7109375" style="8" customWidth="1"/>
    <col min="3005" max="3005" width="10.28515625" style="8" customWidth="1"/>
    <col min="3006" max="3011" width="1.7109375" style="8" customWidth="1"/>
    <col min="3012" max="3012" width="7.42578125" style="8" bestFit="1" customWidth="1"/>
    <col min="3013" max="3014" width="1.7109375" style="8" customWidth="1"/>
    <col min="3015" max="3016" width="10.7109375" style="8" customWidth="1"/>
    <col min="3017" max="3017" width="29.5703125" style="8" customWidth="1"/>
    <col min="3018" max="3018" width="11.85546875" style="8" bestFit="1" customWidth="1"/>
    <col min="3019" max="3020" width="12.7109375" style="8" bestFit="1" customWidth="1"/>
    <col min="3021" max="3021" width="13.7109375" style="8" bestFit="1" customWidth="1"/>
    <col min="3022" max="3022" width="12.7109375" style="8" bestFit="1" customWidth="1"/>
    <col min="3023" max="3023" width="13.7109375" style="8" bestFit="1" customWidth="1"/>
    <col min="3024" max="3024" width="12.7109375" style="8" bestFit="1" customWidth="1"/>
    <col min="3025" max="3025" width="13.7109375" style="8" bestFit="1" customWidth="1"/>
    <col min="3026" max="3028" width="10.7109375" style="8" customWidth="1"/>
    <col min="3029" max="3029" width="8.7109375" style="8" bestFit="1" customWidth="1"/>
    <col min="3030" max="3030" width="10.42578125" style="8" bestFit="1" customWidth="1"/>
    <col min="3031" max="3035" width="10.140625" style="8" bestFit="1" customWidth="1"/>
    <col min="3036" max="3244" width="9.140625" style="8"/>
    <col min="3245" max="3245" width="1.7109375" style="8" customWidth="1"/>
    <col min="3246" max="3246" width="1.140625" style="8" customWidth="1"/>
    <col min="3247" max="3247" width="4.42578125" style="8" customWidth="1"/>
    <col min="3248" max="3248" width="1.7109375" style="8" customWidth="1"/>
    <col min="3249" max="3249" width="15.7109375" style="8" customWidth="1"/>
    <col min="3250" max="3250" width="8" style="8" customWidth="1"/>
    <col min="3251" max="3251" width="1.140625" style="8" customWidth="1"/>
    <col min="3252" max="3253" width="14.7109375" style="8" customWidth="1"/>
    <col min="3254" max="3257" width="9.7109375" style="8" customWidth="1"/>
    <col min="3258" max="3259" width="11.7109375" style="8" customWidth="1"/>
    <col min="3260" max="3260" width="12.7109375" style="8" customWidth="1"/>
    <col min="3261" max="3261" width="10.28515625" style="8" customWidth="1"/>
    <col min="3262" max="3267" width="1.7109375" style="8" customWidth="1"/>
    <col min="3268" max="3268" width="7.42578125" style="8" bestFit="1" customWidth="1"/>
    <col min="3269" max="3270" width="1.7109375" style="8" customWidth="1"/>
    <col min="3271" max="3272" width="10.7109375" style="8" customWidth="1"/>
    <col min="3273" max="3273" width="29.5703125" style="8" customWidth="1"/>
    <col min="3274" max="3274" width="11.85546875" style="8" bestFit="1" customWidth="1"/>
    <col min="3275" max="3276" width="12.7109375" style="8" bestFit="1" customWidth="1"/>
    <col min="3277" max="3277" width="13.7109375" style="8" bestFit="1" customWidth="1"/>
    <col min="3278" max="3278" width="12.7109375" style="8" bestFit="1" customWidth="1"/>
    <col min="3279" max="3279" width="13.7109375" style="8" bestFit="1" customWidth="1"/>
    <col min="3280" max="3280" width="12.7109375" style="8" bestFit="1" customWidth="1"/>
    <col min="3281" max="3281" width="13.7109375" style="8" bestFit="1" customWidth="1"/>
    <col min="3282" max="3284" width="10.7109375" style="8" customWidth="1"/>
    <col min="3285" max="3285" width="8.7109375" style="8" bestFit="1" customWidth="1"/>
    <col min="3286" max="3286" width="10.42578125" style="8" bestFit="1" customWidth="1"/>
    <col min="3287" max="3291" width="10.140625" style="8" bestFit="1" customWidth="1"/>
    <col min="3292" max="3500" width="9.140625" style="8"/>
    <col min="3501" max="3501" width="1.7109375" style="8" customWidth="1"/>
    <col min="3502" max="3502" width="1.140625" style="8" customWidth="1"/>
    <col min="3503" max="3503" width="4.42578125" style="8" customWidth="1"/>
    <col min="3504" max="3504" width="1.7109375" style="8" customWidth="1"/>
    <col min="3505" max="3505" width="15.7109375" style="8" customWidth="1"/>
    <col min="3506" max="3506" width="8" style="8" customWidth="1"/>
    <col min="3507" max="3507" width="1.140625" style="8" customWidth="1"/>
    <col min="3508" max="3509" width="14.7109375" style="8" customWidth="1"/>
    <col min="3510" max="3513" width="9.7109375" style="8" customWidth="1"/>
    <col min="3514" max="3515" width="11.7109375" style="8" customWidth="1"/>
    <col min="3516" max="3516" width="12.7109375" style="8" customWidth="1"/>
    <col min="3517" max="3517" width="10.28515625" style="8" customWidth="1"/>
    <col min="3518" max="3523" width="1.7109375" style="8" customWidth="1"/>
    <col min="3524" max="3524" width="7.42578125" style="8" bestFit="1" customWidth="1"/>
    <col min="3525" max="3526" width="1.7109375" style="8" customWidth="1"/>
    <col min="3527" max="3528" width="10.7109375" style="8" customWidth="1"/>
    <col min="3529" max="3529" width="29.5703125" style="8" customWidth="1"/>
    <col min="3530" max="3530" width="11.85546875" style="8" bestFit="1" customWidth="1"/>
    <col min="3531" max="3532" width="12.7109375" style="8" bestFit="1" customWidth="1"/>
    <col min="3533" max="3533" width="13.7109375" style="8" bestFit="1" customWidth="1"/>
    <col min="3534" max="3534" width="12.7109375" style="8" bestFit="1" customWidth="1"/>
    <col min="3535" max="3535" width="13.7109375" style="8" bestFit="1" customWidth="1"/>
    <col min="3536" max="3536" width="12.7109375" style="8" bestFit="1" customWidth="1"/>
    <col min="3537" max="3537" width="13.7109375" style="8" bestFit="1" customWidth="1"/>
    <col min="3538" max="3540" width="10.7109375" style="8" customWidth="1"/>
    <col min="3541" max="3541" width="8.7109375" style="8" bestFit="1" customWidth="1"/>
    <col min="3542" max="3542" width="10.42578125" style="8" bestFit="1" customWidth="1"/>
    <col min="3543" max="3547" width="10.140625" style="8" bestFit="1" customWidth="1"/>
    <col min="3548" max="3756" width="9.140625" style="8"/>
    <col min="3757" max="3757" width="1.7109375" style="8" customWidth="1"/>
    <col min="3758" max="3758" width="1.140625" style="8" customWidth="1"/>
    <col min="3759" max="3759" width="4.42578125" style="8" customWidth="1"/>
    <col min="3760" max="3760" width="1.7109375" style="8" customWidth="1"/>
    <col min="3761" max="3761" width="15.7109375" style="8" customWidth="1"/>
    <col min="3762" max="3762" width="8" style="8" customWidth="1"/>
    <col min="3763" max="3763" width="1.140625" style="8" customWidth="1"/>
    <col min="3764" max="3765" width="14.7109375" style="8" customWidth="1"/>
    <col min="3766" max="3769" width="9.7109375" style="8" customWidth="1"/>
    <col min="3770" max="3771" width="11.7109375" style="8" customWidth="1"/>
    <col min="3772" max="3772" width="12.7109375" style="8" customWidth="1"/>
    <col min="3773" max="3773" width="10.28515625" style="8" customWidth="1"/>
    <col min="3774" max="3779" width="1.7109375" style="8" customWidth="1"/>
    <col min="3780" max="3780" width="7.42578125" style="8" bestFit="1" customWidth="1"/>
    <col min="3781" max="3782" width="1.7109375" style="8" customWidth="1"/>
    <col min="3783" max="3784" width="10.7109375" style="8" customWidth="1"/>
    <col min="3785" max="3785" width="29.5703125" style="8" customWidth="1"/>
    <col min="3786" max="3786" width="11.85546875" style="8" bestFit="1" customWidth="1"/>
    <col min="3787" max="3788" width="12.7109375" style="8" bestFit="1" customWidth="1"/>
    <col min="3789" max="3789" width="13.7109375" style="8" bestFit="1" customWidth="1"/>
    <col min="3790" max="3790" width="12.7109375" style="8" bestFit="1" customWidth="1"/>
    <col min="3791" max="3791" width="13.7109375" style="8" bestFit="1" customWidth="1"/>
    <col min="3792" max="3792" width="12.7109375" style="8" bestFit="1" customWidth="1"/>
    <col min="3793" max="3793" width="13.7109375" style="8" bestFit="1" customWidth="1"/>
    <col min="3794" max="3796" width="10.7109375" style="8" customWidth="1"/>
    <col min="3797" max="3797" width="8.7109375" style="8" bestFit="1" customWidth="1"/>
    <col min="3798" max="3798" width="10.42578125" style="8" bestFit="1" customWidth="1"/>
    <col min="3799" max="3803" width="10.140625" style="8" bestFit="1" customWidth="1"/>
    <col min="3804" max="4012" width="9.140625" style="8"/>
    <col min="4013" max="4013" width="1.7109375" style="8" customWidth="1"/>
    <col min="4014" max="4014" width="1.140625" style="8" customWidth="1"/>
    <col min="4015" max="4015" width="4.42578125" style="8" customWidth="1"/>
    <col min="4016" max="4016" width="1.7109375" style="8" customWidth="1"/>
    <col min="4017" max="4017" width="15.7109375" style="8" customWidth="1"/>
    <col min="4018" max="4018" width="8" style="8" customWidth="1"/>
    <col min="4019" max="4019" width="1.140625" style="8" customWidth="1"/>
    <col min="4020" max="4021" width="14.7109375" style="8" customWidth="1"/>
    <col min="4022" max="4025" width="9.7109375" style="8" customWidth="1"/>
    <col min="4026" max="4027" width="11.7109375" style="8" customWidth="1"/>
    <col min="4028" max="4028" width="12.7109375" style="8" customWidth="1"/>
    <col min="4029" max="4029" width="10.28515625" style="8" customWidth="1"/>
    <col min="4030" max="4035" width="1.7109375" style="8" customWidth="1"/>
    <col min="4036" max="4036" width="7.42578125" style="8" bestFit="1" customWidth="1"/>
    <col min="4037" max="4038" width="1.7109375" style="8" customWidth="1"/>
    <col min="4039" max="4040" width="10.7109375" style="8" customWidth="1"/>
    <col min="4041" max="4041" width="29.5703125" style="8" customWidth="1"/>
    <col min="4042" max="4042" width="11.85546875" style="8" bestFit="1" customWidth="1"/>
    <col min="4043" max="4044" width="12.7109375" style="8" bestFit="1" customWidth="1"/>
    <col min="4045" max="4045" width="13.7109375" style="8" bestFit="1" customWidth="1"/>
    <col min="4046" max="4046" width="12.7109375" style="8" bestFit="1" customWidth="1"/>
    <col min="4047" max="4047" width="13.7109375" style="8" bestFit="1" customWidth="1"/>
    <col min="4048" max="4048" width="12.7109375" style="8" bestFit="1" customWidth="1"/>
    <col min="4049" max="4049" width="13.7109375" style="8" bestFit="1" customWidth="1"/>
    <col min="4050" max="4052" width="10.7109375" style="8" customWidth="1"/>
    <col min="4053" max="4053" width="8.7109375" style="8" bestFit="1" customWidth="1"/>
    <col min="4054" max="4054" width="10.42578125" style="8" bestFit="1" customWidth="1"/>
    <col min="4055" max="4059" width="10.140625" style="8" bestFit="1" customWidth="1"/>
    <col min="4060" max="4268" width="9.140625" style="8"/>
    <col min="4269" max="4269" width="1.7109375" style="8" customWidth="1"/>
    <col min="4270" max="4270" width="1.140625" style="8" customWidth="1"/>
    <col min="4271" max="4271" width="4.42578125" style="8" customWidth="1"/>
    <col min="4272" max="4272" width="1.7109375" style="8" customWidth="1"/>
    <col min="4273" max="4273" width="15.7109375" style="8" customWidth="1"/>
    <col min="4274" max="4274" width="8" style="8" customWidth="1"/>
    <col min="4275" max="4275" width="1.140625" style="8" customWidth="1"/>
    <col min="4276" max="4277" width="14.7109375" style="8" customWidth="1"/>
    <col min="4278" max="4281" width="9.7109375" style="8" customWidth="1"/>
    <col min="4282" max="4283" width="11.7109375" style="8" customWidth="1"/>
    <col min="4284" max="4284" width="12.7109375" style="8" customWidth="1"/>
    <col min="4285" max="4285" width="10.28515625" style="8" customWidth="1"/>
    <col min="4286" max="4291" width="1.7109375" style="8" customWidth="1"/>
    <col min="4292" max="4292" width="7.42578125" style="8" bestFit="1" customWidth="1"/>
    <col min="4293" max="4294" width="1.7109375" style="8" customWidth="1"/>
    <col min="4295" max="4296" width="10.7109375" style="8" customWidth="1"/>
    <col min="4297" max="4297" width="29.5703125" style="8" customWidth="1"/>
    <col min="4298" max="4298" width="11.85546875" style="8" bestFit="1" customWidth="1"/>
    <col min="4299" max="4300" width="12.7109375" style="8" bestFit="1" customWidth="1"/>
    <col min="4301" max="4301" width="13.7109375" style="8" bestFit="1" customWidth="1"/>
    <col min="4302" max="4302" width="12.7109375" style="8" bestFit="1" customWidth="1"/>
    <col min="4303" max="4303" width="13.7109375" style="8" bestFit="1" customWidth="1"/>
    <col min="4304" max="4304" width="12.7109375" style="8" bestFit="1" customWidth="1"/>
    <col min="4305" max="4305" width="13.7109375" style="8" bestFit="1" customWidth="1"/>
    <col min="4306" max="4308" width="10.7109375" style="8" customWidth="1"/>
    <col min="4309" max="4309" width="8.7109375" style="8" bestFit="1" customWidth="1"/>
    <col min="4310" max="4310" width="10.42578125" style="8" bestFit="1" customWidth="1"/>
    <col min="4311" max="4315" width="10.140625" style="8" bestFit="1" customWidth="1"/>
    <col min="4316" max="4524" width="9.140625" style="8"/>
    <col min="4525" max="4525" width="1.7109375" style="8" customWidth="1"/>
    <col min="4526" max="4526" width="1.140625" style="8" customWidth="1"/>
    <col min="4527" max="4527" width="4.42578125" style="8" customWidth="1"/>
    <col min="4528" max="4528" width="1.7109375" style="8" customWidth="1"/>
    <col min="4529" max="4529" width="15.7109375" style="8" customWidth="1"/>
    <col min="4530" max="4530" width="8" style="8" customWidth="1"/>
    <col min="4531" max="4531" width="1.140625" style="8" customWidth="1"/>
    <col min="4532" max="4533" width="14.7109375" style="8" customWidth="1"/>
    <col min="4534" max="4537" width="9.7109375" style="8" customWidth="1"/>
    <col min="4538" max="4539" width="11.7109375" style="8" customWidth="1"/>
    <col min="4540" max="4540" width="12.7109375" style="8" customWidth="1"/>
    <col min="4541" max="4541" width="10.28515625" style="8" customWidth="1"/>
    <col min="4542" max="4547" width="1.7109375" style="8" customWidth="1"/>
    <col min="4548" max="4548" width="7.42578125" style="8" bestFit="1" customWidth="1"/>
    <col min="4549" max="4550" width="1.7109375" style="8" customWidth="1"/>
    <col min="4551" max="4552" width="10.7109375" style="8" customWidth="1"/>
    <col min="4553" max="4553" width="29.5703125" style="8" customWidth="1"/>
    <col min="4554" max="4554" width="11.85546875" style="8" bestFit="1" customWidth="1"/>
    <col min="4555" max="4556" width="12.7109375" style="8" bestFit="1" customWidth="1"/>
    <col min="4557" max="4557" width="13.7109375" style="8" bestFit="1" customWidth="1"/>
    <col min="4558" max="4558" width="12.7109375" style="8" bestFit="1" customWidth="1"/>
    <col min="4559" max="4559" width="13.7109375" style="8" bestFit="1" customWidth="1"/>
    <col min="4560" max="4560" width="12.7109375" style="8" bestFit="1" customWidth="1"/>
    <col min="4561" max="4561" width="13.7109375" style="8" bestFit="1" customWidth="1"/>
    <col min="4562" max="4564" width="10.7109375" style="8" customWidth="1"/>
    <col min="4565" max="4565" width="8.7109375" style="8" bestFit="1" customWidth="1"/>
    <col min="4566" max="4566" width="10.42578125" style="8" bestFit="1" customWidth="1"/>
    <col min="4567" max="4571" width="10.140625" style="8" bestFit="1" customWidth="1"/>
    <col min="4572" max="4780" width="9.140625" style="8"/>
    <col min="4781" max="4781" width="1.7109375" style="8" customWidth="1"/>
    <col min="4782" max="4782" width="1.140625" style="8" customWidth="1"/>
    <col min="4783" max="4783" width="4.42578125" style="8" customWidth="1"/>
    <col min="4784" max="4784" width="1.7109375" style="8" customWidth="1"/>
    <col min="4785" max="4785" width="15.7109375" style="8" customWidth="1"/>
    <col min="4786" max="4786" width="8" style="8" customWidth="1"/>
    <col min="4787" max="4787" width="1.140625" style="8" customWidth="1"/>
    <col min="4788" max="4789" width="14.7109375" style="8" customWidth="1"/>
    <col min="4790" max="4793" width="9.7109375" style="8" customWidth="1"/>
    <col min="4794" max="4795" width="11.7109375" style="8" customWidth="1"/>
    <col min="4796" max="4796" width="12.7109375" style="8" customWidth="1"/>
    <col min="4797" max="4797" width="10.28515625" style="8" customWidth="1"/>
    <col min="4798" max="4803" width="1.7109375" style="8" customWidth="1"/>
    <col min="4804" max="4804" width="7.42578125" style="8" bestFit="1" customWidth="1"/>
    <col min="4805" max="4806" width="1.7109375" style="8" customWidth="1"/>
    <col min="4807" max="4808" width="10.7109375" style="8" customWidth="1"/>
    <col min="4809" max="4809" width="29.5703125" style="8" customWidth="1"/>
    <col min="4810" max="4810" width="11.85546875" style="8" bestFit="1" customWidth="1"/>
    <col min="4811" max="4812" width="12.7109375" style="8" bestFit="1" customWidth="1"/>
    <col min="4813" max="4813" width="13.7109375" style="8" bestFit="1" customWidth="1"/>
    <col min="4814" max="4814" width="12.7109375" style="8" bestFit="1" customWidth="1"/>
    <col min="4815" max="4815" width="13.7109375" style="8" bestFit="1" customWidth="1"/>
    <col min="4816" max="4816" width="12.7109375" style="8" bestFit="1" customWidth="1"/>
    <col min="4817" max="4817" width="13.7109375" style="8" bestFit="1" customWidth="1"/>
    <col min="4818" max="4820" width="10.7109375" style="8" customWidth="1"/>
    <col min="4821" max="4821" width="8.7109375" style="8" bestFit="1" customWidth="1"/>
    <col min="4822" max="4822" width="10.42578125" style="8" bestFit="1" customWidth="1"/>
    <col min="4823" max="4827" width="10.140625" style="8" bestFit="1" customWidth="1"/>
    <col min="4828" max="5036" width="9.140625" style="8"/>
    <col min="5037" max="5037" width="1.7109375" style="8" customWidth="1"/>
    <col min="5038" max="5038" width="1.140625" style="8" customWidth="1"/>
    <col min="5039" max="5039" width="4.42578125" style="8" customWidth="1"/>
    <col min="5040" max="5040" width="1.7109375" style="8" customWidth="1"/>
    <col min="5041" max="5041" width="15.7109375" style="8" customWidth="1"/>
    <col min="5042" max="5042" width="8" style="8" customWidth="1"/>
    <col min="5043" max="5043" width="1.140625" style="8" customWidth="1"/>
    <col min="5044" max="5045" width="14.7109375" style="8" customWidth="1"/>
    <col min="5046" max="5049" width="9.7109375" style="8" customWidth="1"/>
    <col min="5050" max="5051" width="11.7109375" style="8" customWidth="1"/>
    <col min="5052" max="5052" width="12.7109375" style="8" customWidth="1"/>
    <col min="5053" max="5053" width="10.28515625" style="8" customWidth="1"/>
    <col min="5054" max="5059" width="1.7109375" style="8" customWidth="1"/>
    <col min="5060" max="5060" width="7.42578125" style="8" bestFit="1" customWidth="1"/>
    <col min="5061" max="5062" width="1.7109375" style="8" customWidth="1"/>
    <col min="5063" max="5064" width="10.7109375" style="8" customWidth="1"/>
    <col min="5065" max="5065" width="29.5703125" style="8" customWidth="1"/>
    <col min="5066" max="5066" width="11.85546875" style="8" bestFit="1" customWidth="1"/>
    <col min="5067" max="5068" width="12.7109375" style="8" bestFit="1" customWidth="1"/>
    <col min="5069" max="5069" width="13.7109375" style="8" bestFit="1" customWidth="1"/>
    <col min="5070" max="5070" width="12.7109375" style="8" bestFit="1" customWidth="1"/>
    <col min="5071" max="5071" width="13.7109375" style="8" bestFit="1" customWidth="1"/>
    <col min="5072" max="5072" width="12.7109375" style="8" bestFit="1" customWidth="1"/>
    <col min="5073" max="5073" width="13.7109375" style="8" bestFit="1" customWidth="1"/>
    <col min="5074" max="5076" width="10.7109375" style="8" customWidth="1"/>
    <col min="5077" max="5077" width="8.7109375" style="8" bestFit="1" customWidth="1"/>
    <col min="5078" max="5078" width="10.42578125" style="8" bestFit="1" customWidth="1"/>
    <col min="5079" max="5083" width="10.140625" style="8" bestFit="1" customWidth="1"/>
    <col min="5084" max="5292" width="9.140625" style="8"/>
    <col min="5293" max="5293" width="1.7109375" style="8" customWidth="1"/>
    <col min="5294" max="5294" width="1.140625" style="8" customWidth="1"/>
    <col min="5295" max="5295" width="4.42578125" style="8" customWidth="1"/>
    <col min="5296" max="5296" width="1.7109375" style="8" customWidth="1"/>
    <col min="5297" max="5297" width="15.7109375" style="8" customWidth="1"/>
    <col min="5298" max="5298" width="8" style="8" customWidth="1"/>
    <col min="5299" max="5299" width="1.140625" style="8" customWidth="1"/>
    <col min="5300" max="5301" width="14.7109375" style="8" customWidth="1"/>
    <col min="5302" max="5305" width="9.7109375" style="8" customWidth="1"/>
    <col min="5306" max="5307" width="11.7109375" style="8" customWidth="1"/>
    <col min="5308" max="5308" width="12.7109375" style="8" customWidth="1"/>
    <col min="5309" max="5309" width="10.28515625" style="8" customWidth="1"/>
    <col min="5310" max="5315" width="1.7109375" style="8" customWidth="1"/>
    <col min="5316" max="5316" width="7.42578125" style="8" bestFit="1" customWidth="1"/>
    <col min="5317" max="5318" width="1.7109375" style="8" customWidth="1"/>
    <col min="5319" max="5320" width="10.7109375" style="8" customWidth="1"/>
    <col min="5321" max="5321" width="29.5703125" style="8" customWidth="1"/>
    <col min="5322" max="5322" width="11.85546875" style="8" bestFit="1" customWidth="1"/>
    <col min="5323" max="5324" width="12.7109375" style="8" bestFit="1" customWidth="1"/>
    <col min="5325" max="5325" width="13.7109375" style="8" bestFit="1" customWidth="1"/>
    <col min="5326" max="5326" width="12.7109375" style="8" bestFit="1" customWidth="1"/>
    <col min="5327" max="5327" width="13.7109375" style="8" bestFit="1" customWidth="1"/>
    <col min="5328" max="5328" width="12.7109375" style="8" bestFit="1" customWidth="1"/>
    <col min="5329" max="5329" width="13.7109375" style="8" bestFit="1" customWidth="1"/>
    <col min="5330" max="5332" width="10.7109375" style="8" customWidth="1"/>
    <col min="5333" max="5333" width="8.7109375" style="8" bestFit="1" customWidth="1"/>
    <col min="5334" max="5334" width="10.42578125" style="8" bestFit="1" customWidth="1"/>
    <col min="5335" max="5339" width="10.140625" style="8" bestFit="1" customWidth="1"/>
    <col min="5340" max="5548" width="9.140625" style="8"/>
    <col min="5549" max="5549" width="1.7109375" style="8" customWidth="1"/>
    <col min="5550" max="5550" width="1.140625" style="8" customWidth="1"/>
    <col min="5551" max="5551" width="4.42578125" style="8" customWidth="1"/>
    <col min="5552" max="5552" width="1.7109375" style="8" customWidth="1"/>
    <col min="5553" max="5553" width="15.7109375" style="8" customWidth="1"/>
    <col min="5554" max="5554" width="8" style="8" customWidth="1"/>
    <col min="5555" max="5555" width="1.140625" style="8" customWidth="1"/>
    <col min="5556" max="5557" width="14.7109375" style="8" customWidth="1"/>
    <col min="5558" max="5561" width="9.7109375" style="8" customWidth="1"/>
    <col min="5562" max="5563" width="11.7109375" style="8" customWidth="1"/>
    <col min="5564" max="5564" width="12.7109375" style="8" customWidth="1"/>
    <col min="5565" max="5565" width="10.28515625" style="8" customWidth="1"/>
    <col min="5566" max="5571" width="1.7109375" style="8" customWidth="1"/>
    <col min="5572" max="5572" width="7.42578125" style="8" bestFit="1" customWidth="1"/>
    <col min="5573" max="5574" width="1.7109375" style="8" customWidth="1"/>
    <col min="5575" max="5576" width="10.7109375" style="8" customWidth="1"/>
    <col min="5577" max="5577" width="29.5703125" style="8" customWidth="1"/>
    <col min="5578" max="5578" width="11.85546875" style="8" bestFit="1" customWidth="1"/>
    <col min="5579" max="5580" width="12.7109375" style="8" bestFit="1" customWidth="1"/>
    <col min="5581" max="5581" width="13.7109375" style="8" bestFit="1" customWidth="1"/>
    <col min="5582" max="5582" width="12.7109375" style="8" bestFit="1" customWidth="1"/>
    <col min="5583" max="5583" width="13.7109375" style="8" bestFit="1" customWidth="1"/>
    <col min="5584" max="5584" width="12.7109375" style="8" bestFit="1" customWidth="1"/>
    <col min="5585" max="5585" width="13.7109375" style="8" bestFit="1" customWidth="1"/>
    <col min="5586" max="5588" width="10.7109375" style="8" customWidth="1"/>
    <col min="5589" max="5589" width="8.7109375" style="8" bestFit="1" customWidth="1"/>
    <col min="5590" max="5590" width="10.42578125" style="8" bestFit="1" customWidth="1"/>
    <col min="5591" max="5595" width="10.140625" style="8" bestFit="1" customWidth="1"/>
    <col min="5596" max="5804" width="9.140625" style="8"/>
    <col min="5805" max="5805" width="1.7109375" style="8" customWidth="1"/>
    <col min="5806" max="5806" width="1.140625" style="8" customWidth="1"/>
    <col min="5807" max="5807" width="4.42578125" style="8" customWidth="1"/>
    <col min="5808" max="5808" width="1.7109375" style="8" customWidth="1"/>
    <col min="5809" max="5809" width="15.7109375" style="8" customWidth="1"/>
    <col min="5810" max="5810" width="8" style="8" customWidth="1"/>
    <col min="5811" max="5811" width="1.140625" style="8" customWidth="1"/>
    <col min="5812" max="5813" width="14.7109375" style="8" customWidth="1"/>
    <col min="5814" max="5817" width="9.7109375" style="8" customWidth="1"/>
    <col min="5818" max="5819" width="11.7109375" style="8" customWidth="1"/>
    <col min="5820" max="5820" width="12.7109375" style="8" customWidth="1"/>
    <col min="5821" max="5821" width="10.28515625" style="8" customWidth="1"/>
    <col min="5822" max="5827" width="1.7109375" style="8" customWidth="1"/>
    <col min="5828" max="5828" width="7.42578125" style="8" bestFit="1" customWidth="1"/>
    <col min="5829" max="5830" width="1.7109375" style="8" customWidth="1"/>
    <col min="5831" max="5832" width="10.7109375" style="8" customWidth="1"/>
    <col min="5833" max="5833" width="29.5703125" style="8" customWidth="1"/>
    <col min="5834" max="5834" width="11.85546875" style="8" bestFit="1" customWidth="1"/>
    <col min="5835" max="5836" width="12.7109375" style="8" bestFit="1" customWidth="1"/>
    <col min="5837" max="5837" width="13.7109375" style="8" bestFit="1" customWidth="1"/>
    <col min="5838" max="5838" width="12.7109375" style="8" bestFit="1" customWidth="1"/>
    <col min="5839" max="5839" width="13.7109375" style="8" bestFit="1" customWidth="1"/>
    <col min="5840" max="5840" width="12.7109375" style="8" bestFit="1" customWidth="1"/>
    <col min="5841" max="5841" width="13.7109375" style="8" bestFit="1" customWidth="1"/>
    <col min="5842" max="5844" width="10.7109375" style="8" customWidth="1"/>
    <col min="5845" max="5845" width="8.7109375" style="8" bestFit="1" customWidth="1"/>
    <col min="5846" max="5846" width="10.42578125" style="8" bestFit="1" customWidth="1"/>
    <col min="5847" max="5851" width="10.140625" style="8" bestFit="1" customWidth="1"/>
    <col min="5852" max="6060" width="9.140625" style="8"/>
    <col min="6061" max="6061" width="1.7109375" style="8" customWidth="1"/>
    <col min="6062" max="6062" width="1.140625" style="8" customWidth="1"/>
    <col min="6063" max="6063" width="4.42578125" style="8" customWidth="1"/>
    <col min="6064" max="6064" width="1.7109375" style="8" customWidth="1"/>
    <col min="6065" max="6065" width="15.7109375" style="8" customWidth="1"/>
    <col min="6066" max="6066" width="8" style="8" customWidth="1"/>
    <col min="6067" max="6067" width="1.140625" style="8" customWidth="1"/>
    <col min="6068" max="6069" width="14.7109375" style="8" customWidth="1"/>
    <col min="6070" max="6073" width="9.7109375" style="8" customWidth="1"/>
    <col min="6074" max="6075" width="11.7109375" style="8" customWidth="1"/>
    <col min="6076" max="6076" width="12.7109375" style="8" customWidth="1"/>
    <col min="6077" max="6077" width="10.28515625" style="8" customWidth="1"/>
    <col min="6078" max="6083" width="1.7109375" style="8" customWidth="1"/>
    <col min="6084" max="6084" width="7.42578125" style="8" bestFit="1" customWidth="1"/>
    <col min="6085" max="6086" width="1.7109375" style="8" customWidth="1"/>
    <col min="6087" max="6088" width="10.7109375" style="8" customWidth="1"/>
    <col min="6089" max="6089" width="29.5703125" style="8" customWidth="1"/>
    <col min="6090" max="6090" width="11.85546875" style="8" bestFit="1" customWidth="1"/>
    <col min="6091" max="6092" width="12.7109375" style="8" bestFit="1" customWidth="1"/>
    <col min="6093" max="6093" width="13.7109375" style="8" bestFit="1" customWidth="1"/>
    <col min="6094" max="6094" width="12.7109375" style="8" bestFit="1" customWidth="1"/>
    <col min="6095" max="6095" width="13.7109375" style="8" bestFit="1" customWidth="1"/>
    <col min="6096" max="6096" width="12.7109375" style="8" bestFit="1" customWidth="1"/>
    <col min="6097" max="6097" width="13.7109375" style="8" bestFit="1" customWidth="1"/>
    <col min="6098" max="6100" width="10.7109375" style="8" customWidth="1"/>
    <col min="6101" max="6101" width="8.7109375" style="8" bestFit="1" customWidth="1"/>
    <col min="6102" max="6102" width="10.42578125" style="8" bestFit="1" customWidth="1"/>
    <col min="6103" max="6107" width="10.140625" style="8" bestFit="1" customWidth="1"/>
    <col min="6108" max="6316" width="9.140625" style="8"/>
    <col min="6317" max="6317" width="1.7109375" style="8" customWidth="1"/>
    <col min="6318" max="6318" width="1.140625" style="8" customWidth="1"/>
    <col min="6319" max="6319" width="4.42578125" style="8" customWidth="1"/>
    <col min="6320" max="6320" width="1.7109375" style="8" customWidth="1"/>
    <col min="6321" max="6321" width="15.7109375" style="8" customWidth="1"/>
    <col min="6322" max="6322" width="8" style="8" customWidth="1"/>
    <col min="6323" max="6323" width="1.140625" style="8" customWidth="1"/>
    <col min="6324" max="6325" width="14.7109375" style="8" customWidth="1"/>
    <col min="6326" max="6329" width="9.7109375" style="8" customWidth="1"/>
    <col min="6330" max="6331" width="11.7109375" style="8" customWidth="1"/>
    <col min="6332" max="6332" width="12.7109375" style="8" customWidth="1"/>
    <col min="6333" max="6333" width="10.28515625" style="8" customWidth="1"/>
    <col min="6334" max="6339" width="1.7109375" style="8" customWidth="1"/>
    <col min="6340" max="6340" width="7.42578125" style="8" bestFit="1" customWidth="1"/>
    <col min="6341" max="6342" width="1.7109375" style="8" customWidth="1"/>
    <col min="6343" max="6344" width="10.7109375" style="8" customWidth="1"/>
    <col min="6345" max="6345" width="29.5703125" style="8" customWidth="1"/>
    <col min="6346" max="6346" width="11.85546875" style="8" bestFit="1" customWidth="1"/>
    <col min="6347" max="6348" width="12.7109375" style="8" bestFit="1" customWidth="1"/>
    <col min="6349" max="6349" width="13.7109375" style="8" bestFit="1" customWidth="1"/>
    <col min="6350" max="6350" width="12.7109375" style="8" bestFit="1" customWidth="1"/>
    <col min="6351" max="6351" width="13.7109375" style="8" bestFit="1" customWidth="1"/>
    <col min="6352" max="6352" width="12.7109375" style="8" bestFit="1" customWidth="1"/>
    <col min="6353" max="6353" width="13.7109375" style="8" bestFit="1" customWidth="1"/>
    <col min="6354" max="6356" width="10.7109375" style="8" customWidth="1"/>
    <col min="6357" max="6357" width="8.7109375" style="8" bestFit="1" customWidth="1"/>
    <col min="6358" max="6358" width="10.42578125" style="8" bestFit="1" customWidth="1"/>
    <col min="6359" max="6363" width="10.140625" style="8" bestFit="1" customWidth="1"/>
    <col min="6364" max="6572" width="9.140625" style="8"/>
    <col min="6573" max="6573" width="1.7109375" style="8" customWidth="1"/>
    <col min="6574" max="6574" width="1.140625" style="8" customWidth="1"/>
    <col min="6575" max="6575" width="4.42578125" style="8" customWidth="1"/>
    <col min="6576" max="6576" width="1.7109375" style="8" customWidth="1"/>
    <col min="6577" max="6577" width="15.7109375" style="8" customWidth="1"/>
    <col min="6578" max="6578" width="8" style="8" customWidth="1"/>
    <col min="6579" max="6579" width="1.140625" style="8" customWidth="1"/>
    <col min="6580" max="6581" width="14.7109375" style="8" customWidth="1"/>
    <col min="6582" max="6585" width="9.7109375" style="8" customWidth="1"/>
    <col min="6586" max="6587" width="11.7109375" style="8" customWidth="1"/>
    <col min="6588" max="6588" width="12.7109375" style="8" customWidth="1"/>
    <col min="6589" max="6589" width="10.28515625" style="8" customWidth="1"/>
    <col min="6590" max="6595" width="1.7109375" style="8" customWidth="1"/>
    <col min="6596" max="6596" width="7.42578125" style="8" bestFit="1" customWidth="1"/>
    <col min="6597" max="6598" width="1.7109375" style="8" customWidth="1"/>
    <col min="6599" max="6600" width="10.7109375" style="8" customWidth="1"/>
    <col min="6601" max="6601" width="29.5703125" style="8" customWidth="1"/>
    <col min="6602" max="6602" width="11.85546875" style="8" bestFit="1" customWidth="1"/>
    <col min="6603" max="6604" width="12.7109375" style="8" bestFit="1" customWidth="1"/>
    <col min="6605" max="6605" width="13.7109375" style="8" bestFit="1" customWidth="1"/>
    <col min="6606" max="6606" width="12.7109375" style="8" bestFit="1" customWidth="1"/>
    <col min="6607" max="6607" width="13.7109375" style="8" bestFit="1" customWidth="1"/>
    <col min="6608" max="6608" width="12.7109375" style="8" bestFit="1" customWidth="1"/>
    <col min="6609" max="6609" width="13.7109375" style="8" bestFit="1" customWidth="1"/>
    <col min="6610" max="6612" width="10.7109375" style="8" customWidth="1"/>
    <col min="6613" max="6613" width="8.7109375" style="8" bestFit="1" customWidth="1"/>
    <col min="6614" max="6614" width="10.42578125" style="8" bestFit="1" customWidth="1"/>
    <col min="6615" max="6619" width="10.140625" style="8" bestFit="1" customWidth="1"/>
    <col min="6620" max="6828" width="9.140625" style="8"/>
    <col min="6829" max="6829" width="1.7109375" style="8" customWidth="1"/>
    <col min="6830" max="6830" width="1.140625" style="8" customWidth="1"/>
    <col min="6831" max="6831" width="4.42578125" style="8" customWidth="1"/>
    <col min="6832" max="6832" width="1.7109375" style="8" customWidth="1"/>
    <col min="6833" max="6833" width="15.7109375" style="8" customWidth="1"/>
    <col min="6834" max="6834" width="8" style="8" customWidth="1"/>
    <col min="6835" max="6835" width="1.140625" style="8" customWidth="1"/>
    <col min="6836" max="6837" width="14.7109375" style="8" customWidth="1"/>
    <col min="6838" max="6841" width="9.7109375" style="8" customWidth="1"/>
    <col min="6842" max="6843" width="11.7109375" style="8" customWidth="1"/>
    <col min="6844" max="6844" width="12.7109375" style="8" customWidth="1"/>
    <col min="6845" max="6845" width="10.28515625" style="8" customWidth="1"/>
    <col min="6846" max="6851" width="1.7109375" style="8" customWidth="1"/>
    <col min="6852" max="6852" width="7.42578125" style="8" bestFit="1" customWidth="1"/>
    <col min="6853" max="6854" width="1.7109375" style="8" customWidth="1"/>
    <col min="6855" max="6856" width="10.7109375" style="8" customWidth="1"/>
    <col min="6857" max="6857" width="29.5703125" style="8" customWidth="1"/>
    <col min="6858" max="6858" width="11.85546875" style="8" bestFit="1" customWidth="1"/>
    <col min="6859" max="6860" width="12.7109375" style="8" bestFit="1" customWidth="1"/>
    <col min="6861" max="6861" width="13.7109375" style="8" bestFit="1" customWidth="1"/>
    <col min="6862" max="6862" width="12.7109375" style="8" bestFit="1" customWidth="1"/>
    <col min="6863" max="6863" width="13.7109375" style="8" bestFit="1" customWidth="1"/>
    <col min="6864" max="6864" width="12.7109375" style="8" bestFit="1" customWidth="1"/>
    <col min="6865" max="6865" width="13.7109375" style="8" bestFit="1" customWidth="1"/>
    <col min="6866" max="6868" width="10.7109375" style="8" customWidth="1"/>
    <col min="6869" max="6869" width="8.7109375" style="8" bestFit="1" customWidth="1"/>
    <col min="6870" max="6870" width="10.42578125" style="8" bestFit="1" customWidth="1"/>
    <col min="6871" max="6875" width="10.140625" style="8" bestFit="1" customWidth="1"/>
    <col min="6876" max="7084" width="9.140625" style="8"/>
    <col min="7085" max="7085" width="1.7109375" style="8" customWidth="1"/>
    <col min="7086" max="7086" width="1.140625" style="8" customWidth="1"/>
    <col min="7087" max="7087" width="4.42578125" style="8" customWidth="1"/>
    <col min="7088" max="7088" width="1.7109375" style="8" customWidth="1"/>
    <col min="7089" max="7089" width="15.7109375" style="8" customWidth="1"/>
    <col min="7090" max="7090" width="8" style="8" customWidth="1"/>
    <col min="7091" max="7091" width="1.140625" style="8" customWidth="1"/>
    <col min="7092" max="7093" width="14.7109375" style="8" customWidth="1"/>
    <col min="7094" max="7097" width="9.7109375" style="8" customWidth="1"/>
    <col min="7098" max="7099" width="11.7109375" style="8" customWidth="1"/>
    <col min="7100" max="7100" width="12.7109375" style="8" customWidth="1"/>
    <col min="7101" max="7101" width="10.28515625" style="8" customWidth="1"/>
    <col min="7102" max="7107" width="1.7109375" style="8" customWidth="1"/>
    <col min="7108" max="7108" width="7.42578125" style="8" bestFit="1" customWidth="1"/>
    <col min="7109" max="7110" width="1.7109375" style="8" customWidth="1"/>
    <col min="7111" max="7112" width="10.7109375" style="8" customWidth="1"/>
    <col min="7113" max="7113" width="29.5703125" style="8" customWidth="1"/>
    <col min="7114" max="7114" width="11.85546875" style="8" bestFit="1" customWidth="1"/>
    <col min="7115" max="7116" width="12.7109375" style="8" bestFit="1" customWidth="1"/>
    <col min="7117" max="7117" width="13.7109375" style="8" bestFit="1" customWidth="1"/>
    <col min="7118" max="7118" width="12.7109375" style="8" bestFit="1" customWidth="1"/>
    <col min="7119" max="7119" width="13.7109375" style="8" bestFit="1" customWidth="1"/>
    <col min="7120" max="7120" width="12.7109375" style="8" bestFit="1" customWidth="1"/>
    <col min="7121" max="7121" width="13.7109375" style="8" bestFit="1" customWidth="1"/>
    <col min="7122" max="7124" width="10.7109375" style="8" customWidth="1"/>
    <col min="7125" max="7125" width="8.7109375" style="8" bestFit="1" customWidth="1"/>
    <col min="7126" max="7126" width="10.42578125" style="8" bestFit="1" customWidth="1"/>
    <col min="7127" max="7131" width="10.140625" style="8" bestFit="1" customWidth="1"/>
    <col min="7132" max="7340" width="9.140625" style="8"/>
    <col min="7341" max="7341" width="1.7109375" style="8" customWidth="1"/>
    <col min="7342" max="7342" width="1.140625" style="8" customWidth="1"/>
    <col min="7343" max="7343" width="4.42578125" style="8" customWidth="1"/>
    <col min="7344" max="7344" width="1.7109375" style="8" customWidth="1"/>
    <col min="7345" max="7345" width="15.7109375" style="8" customWidth="1"/>
    <col min="7346" max="7346" width="8" style="8" customWidth="1"/>
    <col min="7347" max="7347" width="1.140625" style="8" customWidth="1"/>
    <col min="7348" max="7349" width="14.7109375" style="8" customWidth="1"/>
    <col min="7350" max="7353" width="9.7109375" style="8" customWidth="1"/>
    <col min="7354" max="7355" width="11.7109375" style="8" customWidth="1"/>
    <col min="7356" max="7356" width="12.7109375" style="8" customWidth="1"/>
    <col min="7357" max="7357" width="10.28515625" style="8" customWidth="1"/>
    <col min="7358" max="7363" width="1.7109375" style="8" customWidth="1"/>
    <col min="7364" max="7364" width="7.42578125" style="8" bestFit="1" customWidth="1"/>
    <col min="7365" max="7366" width="1.7109375" style="8" customWidth="1"/>
    <col min="7367" max="7368" width="10.7109375" style="8" customWidth="1"/>
    <col min="7369" max="7369" width="29.5703125" style="8" customWidth="1"/>
    <col min="7370" max="7370" width="11.85546875" style="8" bestFit="1" customWidth="1"/>
    <col min="7371" max="7372" width="12.7109375" style="8" bestFit="1" customWidth="1"/>
    <col min="7373" max="7373" width="13.7109375" style="8" bestFit="1" customWidth="1"/>
    <col min="7374" max="7374" width="12.7109375" style="8" bestFit="1" customWidth="1"/>
    <col min="7375" max="7375" width="13.7109375" style="8" bestFit="1" customWidth="1"/>
    <col min="7376" max="7376" width="12.7109375" style="8" bestFit="1" customWidth="1"/>
    <col min="7377" max="7377" width="13.7109375" style="8" bestFit="1" customWidth="1"/>
    <col min="7378" max="7380" width="10.7109375" style="8" customWidth="1"/>
    <col min="7381" max="7381" width="8.7109375" style="8" bestFit="1" customWidth="1"/>
    <col min="7382" max="7382" width="10.42578125" style="8" bestFit="1" customWidth="1"/>
    <col min="7383" max="7387" width="10.140625" style="8" bestFit="1" customWidth="1"/>
    <col min="7388" max="7596" width="9.140625" style="8"/>
    <col min="7597" max="7597" width="1.7109375" style="8" customWidth="1"/>
    <col min="7598" max="7598" width="1.140625" style="8" customWidth="1"/>
    <col min="7599" max="7599" width="4.42578125" style="8" customWidth="1"/>
    <col min="7600" max="7600" width="1.7109375" style="8" customWidth="1"/>
    <col min="7601" max="7601" width="15.7109375" style="8" customWidth="1"/>
    <col min="7602" max="7602" width="8" style="8" customWidth="1"/>
    <col min="7603" max="7603" width="1.140625" style="8" customWidth="1"/>
    <col min="7604" max="7605" width="14.7109375" style="8" customWidth="1"/>
    <col min="7606" max="7609" width="9.7109375" style="8" customWidth="1"/>
    <col min="7610" max="7611" width="11.7109375" style="8" customWidth="1"/>
    <col min="7612" max="7612" width="12.7109375" style="8" customWidth="1"/>
    <col min="7613" max="7613" width="10.28515625" style="8" customWidth="1"/>
    <col min="7614" max="7619" width="1.7109375" style="8" customWidth="1"/>
    <col min="7620" max="7620" width="7.42578125" style="8" bestFit="1" customWidth="1"/>
    <col min="7621" max="7622" width="1.7109375" style="8" customWidth="1"/>
    <col min="7623" max="7624" width="10.7109375" style="8" customWidth="1"/>
    <col min="7625" max="7625" width="29.5703125" style="8" customWidth="1"/>
    <col min="7626" max="7626" width="11.85546875" style="8" bestFit="1" customWidth="1"/>
    <col min="7627" max="7628" width="12.7109375" style="8" bestFit="1" customWidth="1"/>
    <col min="7629" max="7629" width="13.7109375" style="8" bestFit="1" customWidth="1"/>
    <col min="7630" max="7630" width="12.7109375" style="8" bestFit="1" customWidth="1"/>
    <col min="7631" max="7631" width="13.7109375" style="8" bestFit="1" customWidth="1"/>
    <col min="7632" max="7632" width="12.7109375" style="8" bestFit="1" customWidth="1"/>
    <col min="7633" max="7633" width="13.7109375" style="8" bestFit="1" customWidth="1"/>
    <col min="7634" max="7636" width="10.7109375" style="8" customWidth="1"/>
    <col min="7637" max="7637" width="8.7109375" style="8" bestFit="1" customWidth="1"/>
    <col min="7638" max="7638" width="10.42578125" style="8" bestFit="1" customWidth="1"/>
    <col min="7639" max="7643" width="10.140625" style="8" bestFit="1" customWidth="1"/>
    <col min="7644" max="7852" width="9.140625" style="8"/>
    <col min="7853" max="7853" width="1.7109375" style="8" customWidth="1"/>
    <col min="7854" max="7854" width="1.140625" style="8" customWidth="1"/>
    <col min="7855" max="7855" width="4.42578125" style="8" customWidth="1"/>
    <col min="7856" max="7856" width="1.7109375" style="8" customWidth="1"/>
    <col min="7857" max="7857" width="15.7109375" style="8" customWidth="1"/>
    <col min="7858" max="7858" width="8" style="8" customWidth="1"/>
    <col min="7859" max="7859" width="1.140625" style="8" customWidth="1"/>
    <col min="7860" max="7861" width="14.7109375" style="8" customWidth="1"/>
    <col min="7862" max="7865" width="9.7109375" style="8" customWidth="1"/>
    <col min="7866" max="7867" width="11.7109375" style="8" customWidth="1"/>
    <col min="7868" max="7868" width="12.7109375" style="8" customWidth="1"/>
    <col min="7869" max="7869" width="10.28515625" style="8" customWidth="1"/>
    <col min="7870" max="7875" width="1.7109375" style="8" customWidth="1"/>
    <col min="7876" max="7876" width="7.42578125" style="8" bestFit="1" customWidth="1"/>
    <col min="7877" max="7878" width="1.7109375" style="8" customWidth="1"/>
    <col min="7879" max="7880" width="10.7109375" style="8" customWidth="1"/>
    <col min="7881" max="7881" width="29.5703125" style="8" customWidth="1"/>
    <col min="7882" max="7882" width="11.85546875" style="8" bestFit="1" customWidth="1"/>
    <col min="7883" max="7884" width="12.7109375" style="8" bestFit="1" customWidth="1"/>
    <col min="7885" max="7885" width="13.7109375" style="8" bestFit="1" customWidth="1"/>
    <col min="7886" max="7886" width="12.7109375" style="8" bestFit="1" customWidth="1"/>
    <col min="7887" max="7887" width="13.7109375" style="8" bestFit="1" customWidth="1"/>
    <col min="7888" max="7888" width="12.7109375" style="8" bestFit="1" customWidth="1"/>
    <col min="7889" max="7889" width="13.7109375" style="8" bestFit="1" customWidth="1"/>
    <col min="7890" max="7892" width="10.7109375" style="8" customWidth="1"/>
    <col min="7893" max="7893" width="8.7109375" style="8" bestFit="1" customWidth="1"/>
    <col min="7894" max="7894" width="10.42578125" style="8" bestFit="1" customWidth="1"/>
    <col min="7895" max="7899" width="10.140625" style="8" bestFit="1" customWidth="1"/>
    <col min="7900" max="8108" width="9.140625" style="8"/>
    <col min="8109" max="8109" width="1.7109375" style="8" customWidth="1"/>
    <col min="8110" max="8110" width="1.140625" style="8" customWidth="1"/>
    <col min="8111" max="8111" width="4.42578125" style="8" customWidth="1"/>
    <col min="8112" max="8112" width="1.7109375" style="8" customWidth="1"/>
    <col min="8113" max="8113" width="15.7109375" style="8" customWidth="1"/>
    <col min="8114" max="8114" width="8" style="8" customWidth="1"/>
    <col min="8115" max="8115" width="1.140625" style="8" customWidth="1"/>
    <col min="8116" max="8117" width="14.7109375" style="8" customWidth="1"/>
    <col min="8118" max="8121" width="9.7109375" style="8" customWidth="1"/>
    <col min="8122" max="8123" width="11.7109375" style="8" customWidth="1"/>
    <col min="8124" max="8124" width="12.7109375" style="8" customWidth="1"/>
    <col min="8125" max="8125" width="10.28515625" style="8" customWidth="1"/>
    <col min="8126" max="8131" width="1.7109375" style="8" customWidth="1"/>
    <col min="8132" max="8132" width="7.42578125" style="8" bestFit="1" customWidth="1"/>
    <col min="8133" max="8134" width="1.7109375" style="8" customWidth="1"/>
    <col min="8135" max="8136" width="10.7109375" style="8" customWidth="1"/>
    <col min="8137" max="8137" width="29.5703125" style="8" customWidth="1"/>
    <col min="8138" max="8138" width="11.85546875" style="8" bestFit="1" customWidth="1"/>
    <col min="8139" max="8140" width="12.7109375" style="8" bestFit="1" customWidth="1"/>
    <col min="8141" max="8141" width="13.7109375" style="8" bestFit="1" customWidth="1"/>
    <col min="8142" max="8142" width="12.7109375" style="8" bestFit="1" customWidth="1"/>
    <col min="8143" max="8143" width="13.7109375" style="8" bestFit="1" customWidth="1"/>
    <col min="8144" max="8144" width="12.7109375" style="8" bestFit="1" customWidth="1"/>
    <col min="8145" max="8145" width="13.7109375" style="8" bestFit="1" customWidth="1"/>
    <col min="8146" max="8148" width="10.7109375" style="8" customWidth="1"/>
    <col min="8149" max="8149" width="8.7109375" style="8" bestFit="1" customWidth="1"/>
    <col min="8150" max="8150" width="10.42578125" style="8" bestFit="1" customWidth="1"/>
    <col min="8151" max="8155" width="10.140625" style="8" bestFit="1" customWidth="1"/>
    <col min="8156" max="8364" width="9.140625" style="8"/>
    <col min="8365" max="8365" width="1.7109375" style="8" customWidth="1"/>
    <col min="8366" max="8366" width="1.140625" style="8" customWidth="1"/>
    <col min="8367" max="8367" width="4.42578125" style="8" customWidth="1"/>
    <col min="8368" max="8368" width="1.7109375" style="8" customWidth="1"/>
    <col min="8369" max="8369" width="15.7109375" style="8" customWidth="1"/>
    <col min="8370" max="8370" width="8" style="8" customWidth="1"/>
    <col min="8371" max="8371" width="1.140625" style="8" customWidth="1"/>
    <col min="8372" max="8373" width="14.7109375" style="8" customWidth="1"/>
    <col min="8374" max="8377" width="9.7109375" style="8" customWidth="1"/>
    <col min="8378" max="8379" width="11.7109375" style="8" customWidth="1"/>
    <col min="8380" max="8380" width="12.7109375" style="8" customWidth="1"/>
    <col min="8381" max="8381" width="10.28515625" style="8" customWidth="1"/>
    <col min="8382" max="8387" width="1.7109375" style="8" customWidth="1"/>
    <col min="8388" max="8388" width="7.42578125" style="8" bestFit="1" customWidth="1"/>
    <col min="8389" max="8390" width="1.7109375" style="8" customWidth="1"/>
    <col min="8391" max="8392" width="10.7109375" style="8" customWidth="1"/>
    <col min="8393" max="8393" width="29.5703125" style="8" customWidth="1"/>
    <col min="8394" max="8394" width="11.85546875" style="8" bestFit="1" customWidth="1"/>
    <col min="8395" max="8396" width="12.7109375" style="8" bestFit="1" customWidth="1"/>
    <col min="8397" max="8397" width="13.7109375" style="8" bestFit="1" customWidth="1"/>
    <col min="8398" max="8398" width="12.7109375" style="8" bestFit="1" customWidth="1"/>
    <col min="8399" max="8399" width="13.7109375" style="8" bestFit="1" customWidth="1"/>
    <col min="8400" max="8400" width="12.7109375" style="8" bestFit="1" customWidth="1"/>
    <col min="8401" max="8401" width="13.7109375" style="8" bestFit="1" customWidth="1"/>
    <col min="8402" max="8404" width="10.7109375" style="8" customWidth="1"/>
    <col min="8405" max="8405" width="8.7109375" style="8" bestFit="1" customWidth="1"/>
    <col min="8406" max="8406" width="10.42578125" style="8" bestFit="1" customWidth="1"/>
    <col min="8407" max="8411" width="10.140625" style="8" bestFit="1" customWidth="1"/>
    <col min="8412" max="8620" width="9.140625" style="8"/>
    <col min="8621" max="8621" width="1.7109375" style="8" customWidth="1"/>
    <col min="8622" max="8622" width="1.140625" style="8" customWidth="1"/>
    <col min="8623" max="8623" width="4.42578125" style="8" customWidth="1"/>
    <col min="8624" max="8624" width="1.7109375" style="8" customWidth="1"/>
    <col min="8625" max="8625" width="15.7109375" style="8" customWidth="1"/>
    <col min="8626" max="8626" width="8" style="8" customWidth="1"/>
    <col min="8627" max="8627" width="1.140625" style="8" customWidth="1"/>
    <col min="8628" max="8629" width="14.7109375" style="8" customWidth="1"/>
    <col min="8630" max="8633" width="9.7109375" style="8" customWidth="1"/>
    <col min="8634" max="8635" width="11.7109375" style="8" customWidth="1"/>
    <col min="8636" max="8636" width="12.7109375" style="8" customWidth="1"/>
    <col min="8637" max="8637" width="10.28515625" style="8" customWidth="1"/>
    <col min="8638" max="8643" width="1.7109375" style="8" customWidth="1"/>
    <col min="8644" max="8644" width="7.42578125" style="8" bestFit="1" customWidth="1"/>
    <col min="8645" max="8646" width="1.7109375" style="8" customWidth="1"/>
    <col min="8647" max="8648" width="10.7109375" style="8" customWidth="1"/>
    <col min="8649" max="8649" width="29.5703125" style="8" customWidth="1"/>
    <col min="8650" max="8650" width="11.85546875" style="8" bestFit="1" customWidth="1"/>
    <col min="8651" max="8652" width="12.7109375" style="8" bestFit="1" customWidth="1"/>
    <col min="8653" max="8653" width="13.7109375" style="8" bestFit="1" customWidth="1"/>
    <col min="8654" max="8654" width="12.7109375" style="8" bestFit="1" customWidth="1"/>
    <col min="8655" max="8655" width="13.7109375" style="8" bestFit="1" customWidth="1"/>
    <col min="8656" max="8656" width="12.7109375" style="8" bestFit="1" customWidth="1"/>
    <col min="8657" max="8657" width="13.7109375" style="8" bestFit="1" customWidth="1"/>
    <col min="8658" max="8660" width="10.7109375" style="8" customWidth="1"/>
    <col min="8661" max="8661" width="8.7109375" style="8" bestFit="1" customWidth="1"/>
    <col min="8662" max="8662" width="10.42578125" style="8" bestFit="1" customWidth="1"/>
    <col min="8663" max="8667" width="10.140625" style="8" bestFit="1" customWidth="1"/>
    <col min="8668" max="8876" width="9.140625" style="8"/>
    <col min="8877" max="8877" width="1.7109375" style="8" customWidth="1"/>
    <col min="8878" max="8878" width="1.140625" style="8" customWidth="1"/>
    <col min="8879" max="8879" width="4.42578125" style="8" customWidth="1"/>
    <col min="8880" max="8880" width="1.7109375" style="8" customWidth="1"/>
    <col min="8881" max="8881" width="15.7109375" style="8" customWidth="1"/>
    <col min="8882" max="8882" width="8" style="8" customWidth="1"/>
    <col min="8883" max="8883" width="1.140625" style="8" customWidth="1"/>
    <col min="8884" max="8885" width="14.7109375" style="8" customWidth="1"/>
    <col min="8886" max="8889" width="9.7109375" style="8" customWidth="1"/>
    <col min="8890" max="8891" width="11.7109375" style="8" customWidth="1"/>
    <col min="8892" max="8892" width="12.7109375" style="8" customWidth="1"/>
    <col min="8893" max="8893" width="10.28515625" style="8" customWidth="1"/>
    <col min="8894" max="8899" width="1.7109375" style="8" customWidth="1"/>
    <col min="8900" max="8900" width="7.42578125" style="8" bestFit="1" customWidth="1"/>
    <col min="8901" max="8902" width="1.7109375" style="8" customWidth="1"/>
    <col min="8903" max="8904" width="10.7109375" style="8" customWidth="1"/>
    <col min="8905" max="8905" width="29.5703125" style="8" customWidth="1"/>
    <col min="8906" max="8906" width="11.85546875" style="8" bestFit="1" customWidth="1"/>
    <col min="8907" max="8908" width="12.7109375" style="8" bestFit="1" customWidth="1"/>
    <col min="8909" max="8909" width="13.7109375" style="8" bestFit="1" customWidth="1"/>
    <col min="8910" max="8910" width="12.7109375" style="8" bestFit="1" customWidth="1"/>
    <col min="8911" max="8911" width="13.7109375" style="8" bestFit="1" customWidth="1"/>
    <col min="8912" max="8912" width="12.7109375" style="8" bestFit="1" customWidth="1"/>
    <col min="8913" max="8913" width="13.7109375" style="8" bestFit="1" customWidth="1"/>
    <col min="8914" max="8916" width="10.7109375" style="8" customWidth="1"/>
    <col min="8917" max="8917" width="8.7109375" style="8" bestFit="1" customWidth="1"/>
    <col min="8918" max="8918" width="10.42578125" style="8" bestFit="1" customWidth="1"/>
    <col min="8919" max="8923" width="10.140625" style="8" bestFit="1" customWidth="1"/>
    <col min="8924" max="9132" width="9.140625" style="8"/>
    <col min="9133" max="9133" width="1.7109375" style="8" customWidth="1"/>
    <col min="9134" max="9134" width="1.140625" style="8" customWidth="1"/>
    <col min="9135" max="9135" width="4.42578125" style="8" customWidth="1"/>
    <col min="9136" max="9136" width="1.7109375" style="8" customWidth="1"/>
    <col min="9137" max="9137" width="15.7109375" style="8" customWidth="1"/>
    <col min="9138" max="9138" width="8" style="8" customWidth="1"/>
    <col min="9139" max="9139" width="1.140625" style="8" customWidth="1"/>
    <col min="9140" max="9141" width="14.7109375" style="8" customWidth="1"/>
    <col min="9142" max="9145" width="9.7109375" style="8" customWidth="1"/>
    <col min="9146" max="9147" width="11.7109375" style="8" customWidth="1"/>
    <col min="9148" max="9148" width="12.7109375" style="8" customWidth="1"/>
    <col min="9149" max="9149" width="10.28515625" style="8" customWidth="1"/>
    <col min="9150" max="9155" width="1.7109375" style="8" customWidth="1"/>
    <col min="9156" max="9156" width="7.42578125" style="8" bestFit="1" customWidth="1"/>
    <col min="9157" max="9158" width="1.7109375" style="8" customWidth="1"/>
    <col min="9159" max="9160" width="10.7109375" style="8" customWidth="1"/>
    <col min="9161" max="9161" width="29.5703125" style="8" customWidth="1"/>
    <col min="9162" max="9162" width="11.85546875" style="8" bestFit="1" customWidth="1"/>
    <col min="9163" max="9164" width="12.7109375" style="8" bestFit="1" customWidth="1"/>
    <col min="9165" max="9165" width="13.7109375" style="8" bestFit="1" customWidth="1"/>
    <col min="9166" max="9166" width="12.7109375" style="8" bestFit="1" customWidth="1"/>
    <col min="9167" max="9167" width="13.7109375" style="8" bestFit="1" customWidth="1"/>
    <col min="9168" max="9168" width="12.7109375" style="8" bestFit="1" customWidth="1"/>
    <col min="9169" max="9169" width="13.7109375" style="8" bestFit="1" customWidth="1"/>
    <col min="9170" max="9172" width="10.7109375" style="8" customWidth="1"/>
    <col min="9173" max="9173" width="8.7109375" style="8" bestFit="1" customWidth="1"/>
    <col min="9174" max="9174" width="10.42578125" style="8" bestFit="1" customWidth="1"/>
    <col min="9175" max="9179" width="10.140625" style="8" bestFit="1" customWidth="1"/>
    <col min="9180" max="9388" width="9.140625" style="8"/>
    <col min="9389" max="9389" width="1.7109375" style="8" customWidth="1"/>
    <col min="9390" max="9390" width="1.140625" style="8" customWidth="1"/>
    <col min="9391" max="9391" width="4.42578125" style="8" customWidth="1"/>
    <col min="9392" max="9392" width="1.7109375" style="8" customWidth="1"/>
    <col min="9393" max="9393" width="15.7109375" style="8" customWidth="1"/>
    <col min="9394" max="9394" width="8" style="8" customWidth="1"/>
    <col min="9395" max="9395" width="1.140625" style="8" customWidth="1"/>
    <col min="9396" max="9397" width="14.7109375" style="8" customWidth="1"/>
    <col min="9398" max="9401" width="9.7109375" style="8" customWidth="1"/>
    <col min="9402" max="9403" width="11.7109375" style="8" customWidth="1"/>
    <col min="9404" max="9404" width="12.7109375" style="8" customWidth="1"/>
    <col min="9405" max="9405" width="10.28515625" style="8" customWidth="1"/>
    <col min="9406" max="9411" width="1.7109375" style="8" customWidth="1"/>
    <col min="9412" max="9412" width="7.42578125" style="8" bestFit="1" customWidth="1"/>
    <col min="9413" max="9414" width="1.7109375" style="8" customWidth="1"/>
    <col min="9415" max="9416" width="10.7109375" style="8" customWidth="1"/>
    <col min="9417" max="9417" width="29.5703125" style="8" customWidth="1"/>
    <col min="9418" max="9418" width="11.85546875" style="8" bestFit="1" customWidth="1"/>
    <col min="9419" max="9420" width="12.7109375" style="8" bestFit="1" customWidth="1"/>
    <col min="9421" max="9421" width="13.7109375" style="8" bestFit="1" customWidth="1"/>
    <col min="9422" max="9422" width="12.7109375" style="8" bestFit="1" customWidth="1"/>
    <col min="9423" max="9423" width="13.7109375" style="8" bestFit="1" customWidth="1"/>
    <col min="9424" max="9424" width="12.7109375" style="8" bestFit="1" customWidth="1"/>
    <col min="9425" max="9425" width="13.7109375" style="8" bestFit="1" customWidth="1"/>
    <col min="9426" max="9428" width="10.7109375" style="8" customWidth="1"/>
    <col min="9429" max="9429" width="8.7109375" style="8" bestFit="1" customWidth="1"/>
    <col min="9430" max="9430" width="10.42578125" style="8" bestFit="1" customWidth="1"/>
    <col min="9431" max="9435" width="10.140625" style="8" bestFit="1" customWidth="1"/>
    <col min="9436" max="9644" width="9.140625" style="8"/>
    <col min="9645" max="9645" width="1.7109375" style="8" customWidth="1"/>
    <col min="9646" max="9646" width="1.140625" style="8" customWidth="1"/>
    <col min="9647" max="9647" width="4.42578125" style="8" customWidth="1"/>
    <col min="9648" max="9648" width="1.7109375" style="8" customWidth="1"/>
    <col min="9649" max="9649" width="15.7109375" style="8" customWidth="1"/>
    <col min="9650" max="9650" width="8" style="8" customWidth="1"/>
    <col min="9651" max="9651" width="1.140625" style="8" customWidth="1"/>
    <col min="9652" max="9653" width="14.7109375" style="8" customWidth="1"/>
    <col min="9654" max="9657" width="9.7109375" style="8" customWidth="1"/>
    <col min="9658" max="9659" width="11.7109375" style="8" customWidth="1"/>
    <col min="9660" max="9660" width="12.7109375" style="8" customWidth="1"/>
    <col min="9661" max="9661" width="10.28515625" style="8" customWidth="1"/>
    <col min="9662" max="9667" width="1.7109375" style="8" customWidth="1"/>
    <col min="9668" max="9668" width="7.42578125" style="8" bestFit="1" customWidth="1"/>
    <col min="9669" max="9670" width="1.7109375" style="8" customWidth="1"/>
    <col min="9671" max="9672" width="10.7109375" style="8" customWidth="1"/>
    <col min="9673" max="9673" width="29.5703125" style="8" customWidth="1"/>
    <col min="9674" max="9674" width="11.85546875" style="8" bestFit="1" customWidth="1"/>
    <col min="9675" max="9676" width="12.7109375" style="8" bestFit="1" customWidth="1"/>
    <col min="9677" max="9677" width="13.7109375" style="8" bestFit="1" customWidth="1"/>
    <col min="9678" max="9678" width="12.7109375" style="8" bestFit="1" customWidth="1"/>
    <col min="9679" max="9679" width="13.7109375" style="8" bestFit="1" customWidth="1"/>
    <col min="9680" max="9680" width="12.7109375" style="8" bestFit="1" customWidth="1"/>
    <col min="9681" max="9681" width="13.7109375" style="8" bestFit="1" customWidth="1"/>
    <col min="9682" max="9684" width="10.7109375" style="8" customWidth="1"/>
    <col min="9685" max="9685" width="8.7109375" style="8" bestFit="1" customWidth="1"/>
    <col min="9686" max="9686" width="10.42578125" style="8" bestFit="1" customWidth="1"/>
    <col min="9687" max="9691" width="10.140625" style="8" bestFit="1" customWidth="1"/>
    <col min="9692" max="9900" width="9.140625" style="8"/>
    <col min="9901" max="9901" width="1.7109375" style="8" customWidth="1"/>
    <col min="9902" max="9902" width="1.140625" style="8" customWidth="1"/>
    <col min="9903" max="9903" width="4.42578125" style="8" customWidth="1"/>
    <col min="9904" max="9904" width="1.7109375" style="8" customWidth="1"/>
    <col min="9905" max="9905" width="15.7109375" style="8" customWidth="1"/>
    <col min="9906" max="9906" width="8" style="8" customWidth="1"/>
    <col min="9907" max="9907" width="1.140625" style="8" customWidth="1"/>
    <col min="9908" max="9909" width="14.7109375" style="8" customWidth="1"/>
    <col min="9910" max="9913" width="9.7109375" style="8" customWidth="1"/>
    <col min="9914" max="9915" width="11.7109375" style="8" customWidth="1"/>
    <col min="9916" max="9916" width="12.7109375" style="8" customWidth="1"/>
    <col min="9917" max="9917" width="10.28515625" style="8" customWidth="1"/>
    <col min="9918" max="9923" width="1.7109375" style="8" customWidth="1"/>
    <col min="9924" max="9924" width="7.42578125" style="8" bestFit="1" customWidth="1"/>
    <col min="9925" max="9926" width="1.7109375" style="8" customWidth="1"/>
    <col min="9927" max="9928" width="10.7109375" style="8" customWidth="1"/>
    <col min="9929" max="9929" width="29.5703125" style="8" customWidth="1"/>
    <col min="9930" max="9930" width="11.85546875" style="8" bestFit="1" customWidth="1"/>
    <col min="9931" max="9932" width="12.7109375" style="8" bestFit="1" customWidth="1"/>
    <col min="9933" max="9933" width="13.7109375" style="8" bestFit="1" customWidth="1"/>
    <col min="9934" max="9934" width="12.7109375" style="8" bestFit="1" customWidth="1"/>
    <col min="9935" max="9935" width="13.7109375" style="8" bestFit="1" customWidth="1"/>
    <col min="9936" max="9936" width="12.7109375" style="8" bestFit="1" customWidth="1"/>
    <col min="9937" max="9937" width="13.7109375" style="8" bestFit="1" customWidth="1"/>
    <col min="9938" max="9940" width="10.7109375" style="8" customWidth="1"/>
    <col min="9941" max="9941" width="8.7109375" style="8" bestFit="1" customWidth="1"/>
    <col min="9942" max="9942" width="10.42578125" style="8" bestFit="1" customWidth="1"/>
    <col min="9943" max="9947" width="10.140625" style="8" bestFit="1" customWidth="1"/>
    <col min="9948" max="10156" width="9.140625" style="8"/>
    <col min="10157" max="10157" width="1.7109375" style="8" customWidth="1"/>
    <col min="10158" max="10158" width="1.140625" style="8" customWidth="1"/>
    <col min="10159" max="10159" width="4.42578125" style="8" customWidth="1"/>
    <col min="10160" max="10160" width="1.7109375" style="8" customWidth="1"/>
    <col min="10161" max="10161" width="15.7109375" style="8" customWidth="1"/>
    <col min="10162" max="10162" width="8" style="8" customWidth="1"/>
    <col min="10163" max="10163" width="1.140625" style="8" customWidth="1"/>
    <col min="10164" max="10165" width="14.7109375" style="8" customWidth="1"/>
    <col min="10166" max="10169" width="9.7109375" style="8" customWidth="1"/>
    <col min="10170" max="10171" width="11.7109375" style="8" customWidth="1"/>
    <col min="10172" max="10172" width="12.7109375" style="8" customWidth="1"/>
    <col min="10173" max="10173" width="10.28515625" style="8" customWidth="1"/>
    <col min="10174" max="10179" width="1.7109375" style="8" customWidth="1"/>
    <col min="10180" max="10180" width="7.42578125" style="8" bestFit="1" customWidth="1"/>
    <col min="10181" max="10182" width="1.7109375" style="8" customWidth="1"/>
    <col min="10183" max="10184" width="10.7109375" style="8" customWidth="1"/>
    <col min="10185" max="10185" width="29.5703125" style="8" customWidth="1"/>
    <col min="10186" max="10186" width="11.85546875" style="8" bestFit="1" customWidth="1"/>
    <col min="10187" max="10188" width="12.7109375" style="8" bestFit="1" customWidth="1"/>
    <col min="10189" max="10189" width="13.7109375" style="8" bestFit="1" customWidth="1"/>
    <col min="10190" max="10190" width="12.7109375" style="8" bestFit="1" customWidth="1"/>
    <col min="10191" max="10191" width="13.7109375" style="8" bestFit="1" customWidth="1"/>
    <col min="10192" max="10192" width="12.7109375" style="8" bestFit="1" customWidth="1"/>
    <col min="10193" max="10193" width="13.7109375" style="8" bestFit="1" customWidth="1"/>
    <col min="10194" max="10196" width="10.7109375" style="8" customWidth="1"/>
    <col min="10197" max="10197" width="8.7109375" style="8" bestFit="1" customWidth="1"/>
    <col min="10198" max="10198" width="10.42578125" style="8" bestFit="1" customWidth="1"/>
    <col min="10199" max="10203" width="10.140625" style="8" bestFit="1" customWidth="1"/>
    <col min="10204" max="10412" width="9.140625" style="8"/>
    <col min="10413" max="10413" width="1.7109375" style="8" customWidth="1"/>
    <col min="10414" max="10414" width="1.140625" style="8" customWidth="1"/>
    <col min="10415" max="10415" width="4.42578125" style="8" customWidth="1"/>
    <col min="10416" max="10416" width="1.7109375" style="8" customWidth="1"/>
    <col min="10417" max="10417" width="15.7109375" style="8" customWidth="1"/>
    <col min="10418" max="10418" width="8" style="8" customWidth="1"/>
    <col min="10419" max="10419" width="1.140625" style="8" customWidth="1"/>
    <col min="10420" max="10421" width="14.7109375" style="8" customWidth="1"/>
    <col min="10422" max="10425" width="9.7109375" style="8" customWidth="1"/>
    <col min="10426" max="10427" width="11.7109375" style="8" customWidth="1"/>
    <col min="10428" max="10428" width="12.7109375" style="8" customWidth="1"/>
    <col min="10429" max="10429" width="10.28515625" style="8" customWidth="1"/>
    <col min="10430" max="10435" width="1.7109375" style="8" customWidth="1"/>
    <col min="10436" max="10436" width="7.42578125" style="8" bestFit="1" customWidth="1"/>
    <col min="10437" max="10438" width="1.7109375" style="8" customWidth="1"/>
    <col min="10439" max="10440" width="10.7109375" style="8" customWidth="1"/>
    <col min="10441" max="10441" width="29.5703125" style="8" customWidth="1"/>
    <col min="10442" max="10442" width="11.85546875" style="8" bestFit="1" customWidth="1"/>
    <col min="10443" max="10444" width="12.7109375" style="8" bestFit="1" customWidth="1"/>
    <col min="10445" max="10445" width="13.7109375" style="8" bestFit="1" customWidth="1"/>
    <col min="10446" max="10446" width="12.7109375" style="8" bestFit="1" customWidth="1"/>
    <col min="10447" max="10447" width="13.7109375" style="8" bestFit="1" customWidth="1"/>
    <col min="10448" max="10448" width="12.7109375" style="8" bestFit="1" customWidth="1"/>
    <col min="10449" max="10449" width="13.7109375" style="8" bestFit="1" customWidth="1"/>
    <col min="10450" max="10452" width="10.7109375" style="8" customWidth="1"/>
    <col min="10453" max="10453" width="8.7109375" style="8" bestFit="1" customWidth="1"/>
    <col min="10454" max="10454" width="10.42578125" style="8" bestFit="1" customWidth="1"/>
    <col min="10455" max="10459" width="10.140625" style="8" bestFit="1" customWidth="1"/>
    <col min="10460" max="10668" width="9.140625" style="8"/>
    <col min="10669" max="10669" width="1.7109375" style="8" customWidth="1"/>
    <col min="10670" max="10670" width="1.140625" style="8" customWidth="1"/>
    <col min="10671" max="10671" width="4.42578125" style="8" customWidth="1"/>
    <col min="10672" max="10672" width="1.7109375" style="8" customWidth="1"/>
    <col min="10673" max="10673" width="15.7109375" style="8" customWidth="1"/>
    <col min="10674" max="10674" width="8" style="8" customWidth="1"/>
    <col min="10675" max="10675" width="1.140625" style="8" customWidth="1"/>
    <col min="10676" max="10677" width="14.7109375" style="8" customWidth="1"/>
    <col min="10678" max="10681" width="9.7109375" style="8" customWidth="1"/>
    <col min="10682" max="10683" width="11.7109375" style="8" customWidth="1"/>
    <col min="10684" max="10684" width="12.7109375" style="8" customWidth="1"/>
    <col min="10685" max="10685" width="10.28515625" style="8" customWidth="1"/>
    <col min="10686" max="10691" width="1.7109375" style="8" customWidth="1"/>
    <col min="10692" max="10692" width="7.42578125" style="8" bestFit="1" customWidth="1"/>
    <col min="10693" max="10694" width="1.7109375" style="8" customWidth="1"/>
    <col min="10695" max="10696" width="10.7109375" style="8" customWidth="1"/>
    <col min="10697" max="10697" width="29.5703125" style="8" customWidth="1"/>
    <col min="10698" max="10698" width="11.85546875" style="8" bestFit="1" customWidth="1"/>
    <col min="10699" max="10700" width="12.7109375" style="8" bestFit="1" customWidth="1"/>
    <col min="10701" max="10701" width="13.7109375" style="8" bestFit="1" customWidth="1"/>
    <col min="10702" max="10702" width="12.7109375" style="8" bestFit="1" customWidth="1"/>
    <col min="10703" max="10703" width="13.7109375" style="8" bestFit="1" customWidth="1"/>
    <col min="10704" max="10704" width="12.7109375" style="8" bestFit="1" customWidth="1"/>
    <col min="10705" max="10705" width="13.7109375" style="8" bestFit="1" customWidth="1"/>
    <col min="10706" max="10708" width="10.7109375" style="8" customWidth="1"/>
    <col min="10709" max="10709" width="8.7109375" style="8" bestFit="1" customWidth="1"/>
    <col min="10710" max="10710" width="10.42578125" style="8" bestFit="1" customWidth="1"/>
    <col min="10711" max="10715" width="10.140625" style="8" bestFit="1" customWidth="1"/>
    <col min="10716" max="10924" width="9.140625" style="8"/>
    <col min="10925" max="10925" width="1.7109375" style="8" customWidth="1"/>
    <col min="10926" max="10926" width="1.140625" style="8" customWidth="1"/>
    <col min="10927" max="10927" width="4.42578125" style="8" customWidth="1"/>
    <col min="10928" max="10928" width="1.7109375" style="8" customWidth="1"/>
    <col min="10929" max="10929" width="15.7109375" style="8" customWidth="1"/>
    <col min="10930" max="10930" width="8" style="8" customWidth="1"/>
    <col min="10931" max="10931" width="1.140625" style="8" customWidth="1"/>
    <col min="10932" max="10933" width="14.7109375" style="8" customWidth="1"/>
    <col min="10934" max="10937" width="9.7109375" style="8" customWidth="1"/>
    <col min="10938" max="10939" width="11.7109375" style="8" customWidth="1"/>
    <col min="10940" max="10940" width="12.7109375" style="8" customWidth="1"/>
    <col min="10941" max="10941" width="10.28515625" style="8" customWidth="1"/>
    <col min="10942" max="10947" width="1.7109375" style="8" customWidth="1"/>
    <col min="10948" max="10948" width="7.42578125" style="8" bestFit="1" customWidth="1"/>
    <col min="10949" max="10950" width="1.7109375" style="8" customWidth="1"/>
    <col min="10951" max="10952" width="10.7109375" style="8" customWidth="1"/>
    <col min="10953" max="10953" width="29.5703125" style="8" customWidth="1"/>
    <col min="10954" max="10954" width="11.85546875" style="8" bestFit="1" customWidth="1"/>
    <col min="10955" max="10956" width="12.7109375" style="8" bestFit="1" customWidth="1"/>
    <col min="10957" max="10957" width="13.7109375" style="8" bestFit="1" customWidth="1"/>
    <col min="10958" max="10958" width="12.7109375" style="8" bestFit="1" customWidth="1"/>
    <col min="10959" max="10959" width="13.7109375" style="8" bestFit="1" customWidth="1"/>
    <col min="10960" max="10960" width="12.7109375" style="8" bestFit="1" customWidth="1"/>
    <col min="10961" max="10961" width="13.7109375" style="8" bestFit="1" customWidth="1"/>
    <col min="10962" max="10964" width="10.7109375" style="8" customWidth="1"/>
    <col min="10965" max="10965" width="8.7109375" style="8" bestFit="1" customWidth="1"/>
    <col min="10966" max="10966" width="10.42578125" style="8" bestFit="1" customWidth="1"/>
    <col min="10967" max="10971" width="10.140625" style="8" bestFit="1" customWidth="1"/>
    <col min="10972" max="11180" width="9.140625" style="8"/>
    <col min="11181" max="11181" width="1.7109375" style="8" customWidth="1"/>
    <col min="11182" max="11182" width="1.140625" style="8" customWidth="1"/>
    <col min="11183" max="11183" width="4.42578125" style="8" customWidth="1"/>
    <col min="11184" max="11184" width="1.7109375" style="8" customWidth="1"/>
    <col min="11185" max="11185" width="15.7109375" style="8" customWidth="1"/>
    <col min="11186" max="11186" width="8" style="8" customWidth="1"/>
    <col min="11187" max="11187" width="1.140625" style="8" customWidth="1"/>
    <col min="11188" max="11189" width="14.7109375" style="8" customWidth="1"/>
    <col min="11190" max="11193" width="9.7109375" style="8" customWidth="1"/>
    <col min="11194" max="11195" width="11.7109375" style="8" customWidth="1"/>
    <col min="11196" max="11196" width="12.7109375" style="8" customWidth="1"/>
    <col min="11197" max="11197" width="10.28515625" style="8" customWidth="1"/>
    <col min="11198" max="11203" width="1.7109375" style="8" customWidth="1"/>
    <col min="11204" max="11204" width="7.42578125" style="8" bestFit="1" customWidth="1"/>
    <col min="11205" max="11206" width="1.7109375" style="8" customWidth="1"/>
    <col min="11207" max="11208" width="10.7109375" style="8" customWidth="1"/>
    <col min="11209" max="11209" width="29.5703125" style="8" customWidth="1"/>
    <col min="11210" max="11210" width="11.85546875" style="8" bestFit="1" customWidth="1"/>
    <col min="11211" max="11212" width="12.7109375" style="8" bestFit="1" customWidth="1"/>
    <col min="11213" max="11213" width="13.7109375" style="8" bestFit="1" customWidth="1"/>
    <col min="11214" max="11214" width="12.7109375" style="8" bestFit="1" customWidth="1"/>
    <col min="11215" max="11215" width="13.7109375" style="8" bestFit="1" customWidth="1"/>
    <col min="11216" max="11216" width="12.7109375" style="8" bestFit="1" customWidth="1"/>
    <col min="11217" max="11217" width="13.7109375" style="8" bestFit="1" customWidth="1"/>
    <col min="11218" max="11220" width="10.7109375" style="8" customWidth="1"/>
    <col min="11221" max="11221" width="8.7109375" style="8" bestFit="1" customWidth="1"/>
    <col min="11222" max="11222" width="10.42578125" style="8" bestFit="1" customWidth="1"/>
    <col min="11223" max="11227" width="10.140625" style="8" bestFit="1" customWidth="1"/>
    <col min="11228" max="11436" width="9.140625" style="8"/>
    <col min="11437" max="11437" width="1.7109375" style="8" customWidth="1"/>
    <col min="11438" max="11438" width="1.140625" style="8" customWidth="1"/>
    <col min="11439" max="11439" width="4.42578125" style="8" customWidth="1"/>
    <col min="11440" max="11440" width="1.7109375" style="8" customWidth="1"/>
    <col min="11441" max="11441" width="15.7109375" style="8" customWidth="1"/>
    <col min="11442" max="11442" width="8" style="8" customWidth="1"/>
    <col min="11443" max="11443" width="1.140625" style="8" customWidth="1"/>
    <col min="11444" max="11445" width="14.7109375" style="8" customWidth="1"/>
    <col min="11446" max="11449" width="9.7109375" style="8" customWidth="1"/>
    <col min="11450" max="11451" width="11.7109375" style="8" customWidth="1"/>
    <col min="11452" max="11452" width="12.7109375" style="8" customWidth="1"/>
    <col min="11453" max="11453" width="10.28515625" style="8" customWidth="1"/>
    <col min="11454" max="11459" width="1.7109375" style="8" customWidth="1"/>
    <col min="11460" max="11460" width="7.42578125" style="8" bestFit="1" customWidth="1"/>
    <col min="11461" max="11462" width="1.7109375" style="8" customWidth="1"/>
    <col min="11463" max="11464" width="10.7109375" style="8" customWidth="1"/>
    <col min="11465" max="11465" width="29.5703125" style="8" customWidth="1"/>
    <col min="11466" max="11466" width="11.85546875" style="8" bestFit="1" customWidth="1"/>
    <col min="11467" max="11468" width="12.7109375" style="8" bestFit="1" customWidth="1"/>
    <col min="11469" max="11469" width="13.7109375" style="8" bestFit="1" customWidth="1"/>
    <col min="11470" max="11470" width="12.7109375" style="8" bestFit="1" customWidth="1"/>
    <col min="11471" max="11471" width="13.7109375" style="8" bestFit="1" customWidth="1"/>
    <col min="11472" max="11472" width="12.7109375" style="8" bestFit="1" customWidth="1"/>
    <col min="11473" max="11473" width="13.7109375" style="8" bestFit="1" customWidth="1"/>
    <col min="11474" max="11476" width="10.7109375" style="8" customWidth="1"/>
    <col min="11477" max="11477" width="8.7109375" style="8" bestFit="1" customWidth="1"/>
    <col min="11478" max="11478" width="10.42578125" style="8" bestFit="1" customWidth="1"/>
    <col min="11479" max="11483" width="10.140625" style="8" bestFit="1" customWidth="1"/>
    <col min="11484" max="11692" width="9.140625" style="8"/>
    <col min="11693" max="11693" width="1.7109375" style="8" customWidth="1"/>
    <col min="11694" max="11694" width="1.140625" style="8" customWidth="1"/>
    <col min="11695" max="11695" width="4.42578125" style="8" customWidth="1"/>
    <col min="11696" max="11696" width="1.7109375" style="8" customWidth="1"/>
    <col min="11697" max="11697" width="15.7109375" style="8" customWidth="1"/>
    <col min="11698" max="11698" width="8" style="8" customWidth="1"/>
    <col min="11699" max="11699" width="1.140625" style="8" customWidth="1"/>
    <col min="11700" max="11701" width="14.7109375" style="8" customWidth="1"/>
    <col min="11702" max="11705" width="9.7109375" style="8" customWidth="1"/>
    <col min="11706" max="11707" width="11.7109375" style="8" customWidth="1"/>
    <col min="11708" max="11708" width="12.7109375" style="8" customWidth="1"/>
    <col min="11709" max="11709" width="10.28515625" style="8" customWidth="1"/>
    <col min="11710" max="11715" width="1.7109375" style="8" customWidth="1"/>
    <col min="11716" max="11716" width="7.42578125" style="8" bestFit="1" customWidth="1"/>
    <col min="11717" max="11718" width="1.7109375" style="8" customWidth="1"/>
    <col min="11719" max="11720" width="10.7109375" style="8" customWidth="1"/>
    <col min="11721" max="11721" width="29.5703125" style="8" customWidth="1"/>
    <col min="11722" max="11722" width="11.85546875" style="8" bestFit="1" customWidth="1"/>
    <col min="11723" max="11724" width="12.7109375" style="8" bestFit="1" customWidth="1"/>
    <col min="11725" max="11725" width="13.7109375" style="8" bestFit="1" customWidth="1"/>
    <col min="11726" max="11726" width="12.7109375" style="8" bestFit="1" customWidth="1"/>
    <col min="11727" max="11727" width="13.7109375" style="8" bestFit="1" customWidth="1"/>
    <col min="11728" max="11728" width="12.7109375" style="8" bestFit="1" customWidth="1"/>
    <col min="11729" max="11729" width="13.7109375" style="8" bestFit="1" customWidth="1"/>
    <col min="11730" max="11732" width="10.7109375" style="8" customWidth="1"/>
    <col min="11733" max="11733" width="8.7109375" style="8" bestFit="1" customWidth="1"/>
    <col min="11734" max="11734" width="10.42578125" style="8" bestFit="1" customWidth="1"/>
    <col min="11735" max="11739" width="10.140625" style="8" bestFit="1" customWidth="1"/>
    <col min="11740" max="11948" width="9.140625" style="8"/>
    <col min="11949" max="11949" width="1.7109375" style="8" customWidth="1"/>
    <col min="11950" max="11950" width="1.140625" style="8" customWidth="1"/>
    <col min="11951" max="11951" width="4.42578125" style="8" customWidth="1"/>
    <col min="11952" max="11952" width="1.7109375" style="8" customWidth="1"/>
    <col min="11953" max="11953" width="15.7109375" style="8" customWidth="1"/>
    <col min="11954" max="11954" width="8" style="8" customWidth="1"/>
    <col min="11955" max="11955" width="1.140625" style="8" customWidth="1"/>
    <col min="11956" max="11957" width="14.7109375" style="8" customWidth="1"/>
    <col min="11958" max="11961" width="9.7109375" style="8" customWidth="1"/>
    <col min="11962" max="11963" width="11.7109375" style="8" customWidth="1"/>
    <col min="11964" max="11964" width="12.7109375" style="8" customWidth="1"/>
    <col min="11965" max="11965" width="10.28515625" style="8" customWidth="1"/>
    <col min="11966" max="11971" width="1.7109375" style="8" customWidth="1"/>
    <col min="11972" max="11972" width="7.42578125" style="8" bestFit="1" customWidth="1"/>
    <col min="11973" max="11974" width="1.7109375" style="8" customWidth="1"/>
    <col min="11975" max="11976" width="10.7109375" style="8" customWidth="1"/>
    <col min="11977" max="11977" width="29.5703125" style="8" customWidth="1"/>
    <col min="11978" max="11978" width="11.85546875" style="8" bestFit="1" customWidth="1"/>
    <col min="11979" max="11980" width="12.7109375" style="8" bestFit="1" customWidth="1"/>
    <col min="11981" max="11981" width="13.7109375" style="8" bestFit="1" customWidth="1"/>
    <col min="11982" max="11982" width="12.7109375" style="8" bestFit="1" customWidth="1"/>
    <col min="11983" max="11983" width="13.7109375" style="8" bestFit="1" customWidth="1"/>
    <col min="11984" max="11984" width="12.7109375" style="8" bestFit="1" customWidth="1"/>
    <col min="11985" max="11985" width="13.7109375" style="8" bestFit="1" customWidth="1"/>
    <col min="11986" max="11988" width="10.7109375" style="8" customWidth="1"/>
    <col min="11989" max="11989" width="8.7109375" style="8" bestFit="1" customWidth="1"/>
    <col min="11990" max="11990" width="10.42578125" style="8" bestFit="1" customWidth="1"/>
    <col min="11991" max="11995" width="10.140625" style="8" bestFit="1" customWidth="1"/>
    <col min="11996" max="12204" width="9.140625" style="8"/>
    <col min="12205" max="12205" width="1.7109375" style="8" customWidth="1"/>
    <col min="12206" max="12206" width="1.140625" style="8" customWidth="1"/>
    <col min="12207" max="12207" width="4.42578125" style="8" customWidth="1"/>
    <col min="12208" max="12208" width="1.7109375" style="8" customWidth="1"/>
    <col min="12209" max="12209" width="15.7109375" style="8" customWidth="1"/>
    <col min="12210" max="12210" width="8" style="8" customWidth="1"/>
    <col min="12211" max="12211" width="1.140625" style="8" customWidth="1"/>
    <col min="12212" max="12213" width="14.7109375" style="8" customWidth="1"/>
    <col min="12214" max="12217" width="9.7109375" style="8" customWidth="1"/>
    <col min="12218" max="12219" width="11.7109375" style="8" customWidth="1"/>
    <col min="12220" max="12220" width="12.7109375" style="8" customWidth="1"/>
    <col min="12221" max="12221" width="10.28515625" style="8" customWidth="1"/>
    <col min="12222" max="12227" width="1.7109375" style="8" customWidth="1"/>
    <col min="12228" max="12228" width="7.42578125" style="8" bestFit="1" customWidth="1"/>
    <col min="12229" max="12230" width="1.7109375" style="8" customWidth="1"/>
    <col min="12231" max="12232" width="10.7109375" style="8" customWidth="1"/>
    <col min="12233" max="12233" width="29.5703125" style="8" customWidth="1"/>
    <col min="12234" max="12234" width="11.85546875" style="8" bestFit="1" customWidth="1"/>
    <col min="12235" max="12236" width="12.7109375" style="8" bestFit="1" customWidth="1"/>
    <col min="12237" max="12237" width="13.7109375" style="8" bestFit="1" customWidth="1"/>
    <col min="12238" max="12238" width="12.7109375" style="8" bestFit="1" customWidth="1"/>
    <col min="12239" max="12239" width="13.7109375" style="8" bestFit="1" customWidth="1"/>
    <col min="12240" max="12240" width="12.7109375" style="8" bestFit="1" customWidth="1"/>
    <col min="12241" max="12241" width="13.7109375" style="8" bestFit="1" customWidth="1"/>
    <col min="12242" max="12244" width="10.7109375" style="8" customWidth="1"/>
    <col min="12245" max="12245" width="8.7109375" style="8" bestFit="1" customWidth="1"/>
    <col min="12246" max="12246" width="10.42578125" style="8" bestFit="1" customWidth="1"/>
    <col min="12247" max="12251" width="10.140625" style="8" bestFit="1" customWidth="1"/>
    <col min="12252" max="12460" width="9.140625" style="8"/>
    <col min="12461" max="12461" width="1.7109375" style="8" customWidth="1"/>
    <col min="12462" max="12462" width="1.140625" style="8" customWidth="1"/>
    <col min="12463" max="12463" width="4.42578125" style="8" customWidth="1"/>
    <col min="12464" max="12464" width="1.7109375" style="8" customWidth="1"/>
    <col min="12465" max="12465" width="15.7109375" style="8" customWidth="1"/>
    <col min="12466" max="12466" width="8" style="8" customWidth="1"/>
    <col min="12467" max="12467" width="1.140625" style="8" customWidth="1"/>
    <col min="12468" max="12469" width="14.7109375" style="8" customWidth="1"/>
    <col min="12470" max="12473" width="9.7109375" style="8" customWidth="1"/>
    <col min="12474" max="12475" width="11.7109375" style="8" customWidth="1"/>
    <col min="12476" max="12476" width="12.7109375" style="8" customWidth="1"/>
    <col min="12477" max="12477" width="10.28515625" style="8" customWidth="1"/>
    <col min="12478" max="12483" width="1.7109375" style="8" customWidth="1"/>
    <col min="12484" max="12484" width="7.42578125" style="8" bestFit="1" customWidth="1"/>
    <col min="12485" max="12486" width="1.7109375" style="8" customWidth="1"/>
    <col min="12487" max="12488" width="10.7109375" style="8" customWidth="1"/>
    <col min="12489" max="12489" width="29.5703125" style="8" customWidth="1"/>
    <col min="12490" max="12490" width="11.85546875" style="8" bestFit="1" customWidth="1"/>
    <col min="12491" max="12492" width="12.7109375" style="8" bestFit="1" customWidth="1"/>
    <col min="12493" max="12493" width="13.7109375" style="8" bestFit="1" customWidth="1"/>
    <col min="12494" max="12494" width="12.7109375" style="8" bestFit="1" customWidth="1"/>
    <col min="12495" max="12495" width="13.7109375" style="8" bestFit="1" customWidth="1"/>
    <col min="12496" max="12496" width="12.7109375" style="8" bestFit="1" customWidth="1"/>
    <col min="12497" max="12497" width="13.7109375" style="8" bestFit="1" customWidth="1"/>
    <col min="12498" max="12500" width="10.7109375" style="8" customWidth="1"/>
    <col min="12501" max="12501" width="8.7109375" style="8" bestFit="1" customWidth="1"/>
    <col min="12502" max="12502" width="10.42578125" style="8" bestFit="1" customWidth="1"/>
    <col min="12503" max="12507" width="10.140625" style="8" bestFit="1" customWidth="1"/>
    <col min="12508" max="12716" width="9.140625" style="8"/>
    <col min="12717" max="12717" width="1.7109375" style="8" customWidth="1"/>
    <col min="12718" max="12718" width="1.140625" style="8" customWidth="1"/>
    <col min="12719" max="12719" width="4.42578125" style="8" customWidth="1"/>
    <col min="12720" max="12720" width="1.7109375" style="8" customWidth="1"/>
    <col min="12721" max="12721" width="15.7109375" style="8" customWidth="1"/>
    <col min="12722" max="12722" width="8" style="8" customWidth="1"/>
    <col min="12723" max="12723" width="1.140625" style="8" customWidth="1"/>
    <col min="12724" max="12725" width="14.7109375" style="8" customWidth="1"/>
    <col min="12726" max="12729" width="9.7109375" style="8" customWidth="1"/>
    <col min="12730" max="12731" width="11.7109375" style="8" customWidth="1"/>
    <col min="12732" max="12732" width="12.7109375" style="8" customWidth="1"/>
    <col min="12733" max="12733" width="10.28515625" style="8" customWidth="1"/>
    <col min="12734" max="12739" width="1.7109375" style="8" customWidth="1"/>
    <col min="12740" max="12740" width="7.42578125" style="8" bestFit="1" customWidth="1"/>
    <col min="12741" max="12742" width="1.7109375" style="8" customWidth="1"/>
    <col min="12743" max="12744" width="10.7109375" style="8" customWidth="1"/>
    <col min="12745" max="12745" width="29.5703125" style="8" customWidth="1"/>
    <col min="12746" max="12746" width="11.85546875" style="8" bestFit="1" customWidth="1"/>
    <col min="12747" max="12748" width="12.7109375" style="8" bestFit="1" customWidth="1"/>
    <col min="12749" max="12749" width="13.7109375" style="8" bestFit="1" customWidth="1"/>
    <col min="12750" max="12750" width="12.7109375" style="8" bestFit="1" customWidth="1"/>
    <col min="12751" max="12751" width="13.7109375" style="8" bestFit="1" customWidth="1"/>
    <col min="12752" max="12752" width="12.7109375" style="8" bestFit="1" customWidth="1"/>
    <col min="12753" max="12753" width="13.7109375" style="8" bestFit="1" customWidth="1"/>
    <col min="12754" max="12756" width="10.7109375" style="8" customWidth="1"/>
    <col min="12757" max="12757" width="8.7109375" style="8" bestFit="1" customWidth="1"/>
    <col min="12758" max="12758" width="10.42578125" style="8" bestFit="1" customWidth="1"/>
    <col min="12759" max="12763" width="10.140625" style="8" bestFit="1" customWidth="1"/>
    <col min="12764" max="12972" width="9.140625" style="8"/>
    <col min="12973" max="12973" width="1.7109375" style="8" customWidth="1"/>
    <col min="12974" max="12974" width="1.140625" style="8" customWidth="1"/>
    <col min="12975" max="12975" width="4.42578125" style="8" customWidth="1"/>
    <col min="12976" max="12976" width="1.7109375" style="8" customWidth="1"/>
    <col min="12977" max="12977" width="15.7109375" style="8" customWidth="1"/>
    <col min="12978" max="12978" width="8" style="8" customWidth="1"/>
    <col min="12979" max="12979" width="1.140625" style="8" customWidth="1"/>
    <col min="12980" max="12981" width="14.7109375" style="8" customWidth="1"/>
    <col min="12982" max="12985" width="9.7109375" style="8" customWidth="1"/>
    <col min="12986" max="12987" width="11.7109375" style="8" customWidth="1"/>
    <col min="12988" max="12988" width="12.7109375" style="8" customWidth="1"/>
    <col min="12989" max="12989" width="10.28515625" style="8" customWidth="1"/>
    <col min="12990" max="12995" width="1.7109375" style="8" customWidth="1"/>
    <col min="12996" max="12996" width="7.42578125" style="8" bestFit="1" customWidth="1"/>
    <col min="12997" max="12998" width="1.7109375" style="8" customWidth="1"/>
    <col min="12999" max="13000" width="10.7109375" style="8" customWidth="1"/>
    <col min="13001" max="13001" width="29.5703125" style="8" customWidth="1"/>
    <col min="13002" max="13002" width="11.85546875" style="8" bestFit="1" customWidth="1"/>
    <col min="13003" max="13004" width="12.7109375" style="8" bestFit="1" customWidth="1"/>
    <col min="13005" max="13005" width="13.7109375" style="8" bestFit="1" customWidth="1"/>
    <col min="13006" max="13006" width="12.7109375" style="8" bestFit="1" customWidth="1"/>
    <col min="13007" max="13007" width="13.7109375" style="8" bestFit="1" customWidth="1"/>
    <col min="13008" max="13008" width="12.7109375" style="8" bestFit="1" customWidth="1"/>
    <col min="13009" max="13009" width="13.7109375" style="8" bestFit="1" customWidth="1"/>
    <col min="13010" max="13012" width="10.7109375" style="8" customWidth="1"/>
    <col min="13013" max="13013" width="8.7109375" style="8" bestFit="1" customWidth="1"/>
    <col min="13014" max="13014" width="10.42578125" style="8" bestFit="1" customWidth="1"/>
    <col min="13015" max="13019" width="10.140625" style="8" bestFit="1" customWidth="1"/>
    <col min="13020" max="13228" width="9.140625" style="8"/>
    <col min="13229" max="13229" width="1.7109375" style="8" customWidth="1"/>
    <col min="13230" max="13230" width="1.140625" style="8" customWidth="1"/>
    <col min="13231" max="13231" width="4.42578125" style="8" customWidth="1"/>
    <col min="13232" max="13232" width="1.7109375" style="8" customWidth="1"/>
    <col min="13233" max="13233" width="15.7109375" style="8" customWidth="1"/>
    <col min="13234" max="13234" width="8" style="8" customWidth="1"/>
    <col min="13235" max="13235" width="1.140625" style="8" customWidth="1"/>
    <col min="13236" max="13237" width="14.7109375" style="8" customWidth="1"/>
    <col min="13238" max="13241" width="9.7109375" style="8" customWidth="1"/>
    <col min="13242" max="13243" width="11.7109375" style="8" customWidth="1"/>
    <col min="13244" max="13244" width="12.7109375" style="8" customWidth="1"/>
    <col min="13245" max="13245" width="10.28515625" style="8" customWidth="1"/>
    <col min="13246" max="13251" width="1.7109375" style="8" customWidth="1"/>
    <col min="13252" max="13252" width="7.42578125" style="8" bestFit="1" customWidth="1"/>
    <col min="13253" max="13254" width="1.7109375" style="8" customWidth="1"/>
    <col min="13255" max="13256" width="10.7109375" style="8" customWidth="1"/>
    <col min="13257" max="13257" width="29.5703125" style="8" customWidth="1"/>
    <col min="13258" max="13258" width="11.85546875" style="8" bestFit="1" customWidth="1"/>
    <col min="13259" max="13260" width="12.7109375" style="8" bestFit="1" customWidth="1"/>
    <col min="13261" max="13261" width="13.7109375" style="8" bestFit="1" customWidth="1"/>
    <col min="13262" max="13262" width="12.7109375" style="8" bestFit="1" customWidth="1"/>
    <col min="13263" max="13263" width="13.7109375" style="8" bestFit="1" customWidth="1"/>
    <col min="13264" max="13264" width="12.7109375" style="8" bestFit="1" customWidth="1"/>
    <col min="13265" max="13265" width="13.7109375" style="8" bestFit="1" customWidth="1"/>
    <col min="13266" max="13268" width="10.7109375" style="8" customWidth="1"/>
    <col min="13269" max="13269" width="8.7109375" style="8" bestFit="1" customWidth="1"/>
    <col min="13270" max="13270" width="10.42578125" style="8" bestFit="1" customWidth="1"/>
    <col min="13271" max="13275" width="10.140625" style="8" bestFit="1" customWidth="1"/>
    <col min="13276" max="13484" width="9.140625" style="8"/>
    <col min="13485" max="13485" width="1.7109375" style="8" customWidth="1"/>
    <col min="13486" max="13486" width="1.140625" style="8" customWidth="1"/>
    <col min="13487" max="13487" width="4.42578125" style="8" customWidth="1"/>
    <col min="13488" max="13488" width="1.7109375" style="8" customWidth="1"/>
    <col min="13489" max="13489" width="15.7109375" style="8" customWidth="1"/>
    <col min="13490" max="13490" width="8" style="8" customWidth="1"/>
    <col min="13491" max="13491" width="1.140625" style="8" customWidth="1"/>
    <col min="13492" max="13493" width="14.7109375" style="8" customWidth="1"/>
    <col min="13494" max="13497" width="9.7109375" style="8" customWidth="1"/>
    <col min="13498" max="13499" width="11.7109375" style="8" customWidth="1"/>
    <col min="13500" max="13500" width="12.7109375" style="8" customWidth="1"/>
    <col min="13501" max="13501" width="10.28515625" style="8" customWidth="1"/>
    <col min="13502" max="13507" width="1.7109375" style="8" customWidth="1"/>
    <col min="13508" max="13508" width="7.42578125" style="8" bestFit="1" customWidth="1"/>
    <col min="13509" max="13510" width="1.7109375" style="8" customWidth="1"/>
    <col min="13511" max="13512" width="10.7109375" style="8" customWidth="1"/>
    <col min="13513" max="13513" width="29.5703125" style="8" customWidth="1"/>
    <col min="13514" max="13514" width="11.85546875" style="8" bestFit="1" customWidth="1"/>
    <col min="13515" max="13516" width="12.7109375" style="8" bestFit="1" customWidth="1"/>
    <col min="13517" max="13517" width="13.7109375" style="8" bestFit="1" customWidth="1"/>
    <col min="13518" max="13518" width="12.7109375" style="8" bestFit="1" customWidth="1"/>
    <col min="13519" max="13519" width="13.7109375" style="8" bestFit="1" customWidth="1"/>
    <col min="13520" max="13520" width="12.7109375" style="8" bestFit="1" customWidth="1"/>
    <col min="13521" max="13521" width="13.7109375" style="8" bestFit="1" customWidth="1"/>
    <col min="13522" max="13524" width="10.7109375" style="8" customWidth="1"/>
    <col min="13525" max="13525" width="8.7109375" style="8" bestFit="1" customWidth="1"/>
    <col min="13526" max="13526" width="10.42578125" style="8" bestFit="1" customWidth="1"/>
    <col min="13527" max="13531" width="10.140625" style="8" bestFit="1" customWidth="1"/>
    <col min="13532" max="13740" width="9.140625" style="8"/>
    <col min="13741" max="13741" width="1.7109375" style="8" customWidth="1"/>
    <col min="13742" max="13742" width="1.140625" style="8" customWidth="1"/>
    <col min="13743" max="13743" width="4.42578125" style="8" customWidth="1"/>
    <col min="13744" max="13744" width="1.7109375" style="8" customWidth="1"/>
    <col min="13745" max="13745" width="15.7109375" style="8" customWidth="1"/>
    <col min="13746" max="13746" width="8" style="8" customWidth="1"/>
    <col min="13747" max="13747" width="1.140625" style="8" customWidth="1"/>
    <col min="13748" max="13749" width="14.7109375" style="8" customWidth="1"/>
    <col min="13750" max="13753" width="9.7109375" style="8" customWidth="1"/>
    <col min="13754" max="13755" width="11.7109375" style="8" customWidth="1"/>
    <col min="13756" max="13756" width="12.7109375" style="8" customWidth="1"/>
    <col min="13757" max="13757" width="10.28515625" style="8" customWidth="1"/>
    <col min="13758" max="13763" width="1.7109375" style="8" customWidth="1"/>
    <col min="13764" max="13764" width="7.42578125" style="8" bestFit="1" customWidth="1"/>
    <col min="13765" max="13766" width="1.7109375" style="8" customWidth="1"/>
    <col min="13767" max="13768" width="10.7109375" style="8" customWidth="1"/>
    <col min="13769" max="13769" width="29.5703125" style="8" customWidth="1"/>
    <col min="13770" max="13770" width="11.85546875" style="8" bestFit="1" customWidth="1"/>
    <col min="13771" max="13772" width="12.7109375" style="8" bestFit="1" customWidth="1"/>
    <col min="13773" max="13773" width="13.7109375" style="8" bestFit="1" customWidth="1"/>
    <col min="13774" max="13774" width="12.7109375" style="8" bestFit="1" customWidth="1"/>
    <col min="13775" max="13775" width="13.7109375" style="8" bestFit="1" customWidth="1"/>
    <col min="13776" max="13776" width="12.7109375" style="8" bestFit="1" customWidth="1"/>
    <col min="13777" max="13777" width="13.7109375" style="8" bestFit="1" customWidth="1"/>
    <col min="13778" max="13780" width="10.7109375" style="8" customWidth="1"/>
    <col min="13781" max="13781" width="8.7109375" style="8" bestFit="1" customWidth="1"/>
    <col min="13782" max="13782" width="10.42578125" style="8" bestFit="1" customWidth="1"/>
    <col min="13783" max="13787" width="10.140625" style="8" bestFit="1" customWidth="1"/>
    <col min="13788" max="13996" width="9.140625" style="8"/>
    <col min="13997" max="13997" width="1.7109375" style="8" customWidth="1"/>
    <col min="13998" max="13998" width="1.140625" style="8" customWidth="1"/>
    <col min="13999" max="13999" width="4.42578125" style="8" customWidth="1"/>
    <col min="14000" max="14000" width="1.7109375" style="8" customWidth="1"/>
    <col min="14001" max="14001" width="15.7109375" style="8" customWidth="1"/>
    <col min="14002" max="14002" width="8" style="8" customWidth="1"/>
    <col min="14003" max="14003" width="1.140625" style="8" customWidth="1"/>
    <col min="14004" max="14005" width="14.7109375" style="8" customWidth="1"/>
    <col min="14006" max="14009" width="9.7109375" style="8" customWidth="1"/>
    <col min="14010" max="14011" width="11.7109375" style="8" customWidth="1"/>
    <col min="14012" max="14012" width="12.7109375" style="8" customWidth="1"/>
    <col min="14013" max="14013" width="10.28515625" style="8" customWidth="1"/>
    <col min="14014" max="14019" width="1.7109375" style="8" customWidth="1"/>
    <col min="14020" max="14020" width="7.42578125" style="8" bestFit="1" customWidth="1"/>
    <col min="14021" max="14022" width="1.7109375" style="8" customWidth="1"/>
    <col min="14023" max="14024" width="10.7109375" style="8" customWidth="1"/>
    <col min="14025" max="14025" width="29.5703125" style="8" customWidth="1"/>
    <col min="14026" max="14026" width="11.85546875" style="8" bestFit="1" customWidth="1"/>
    <col min="14027" max="14028" width="12.7109375" style="8" bestFit="1" customWidth="1"/>
    <col min="14029" max="14029" width="13.7109375" style="8" bestFit="1" customWidth="1"/>
    <col min="14030" max="14030" width="12.7109375" style="8" bestFit="1" customWidth="1"/>
    <col min="14031" max="14031" width="13.7109375" style="8" bestFit="1" customWidth="1"/>
    <col min="14032" max="14032" width="12.7109375" style="8" bestFit="1" customWidth="1"/>
    <col min="14033" max="14033" width="13.7109375" style="8" bestFit="1" customWidth="1"/>
    <col min="14034" max="14036" width="10.7109375" style="8" customWidth="1"/>
    <col min="14037" max="14037" width="8.7109375" style="8" bestFit="1" customWidth="1"/>
    <col min="14038" max="14038" width="10.42578125" style="8" bestFit="1" customWidth="1"/>
    <col min="14039" max="14043" width="10.140625" style="8" bestFit="1" customWidth="1"/>
    <col min="14044" max="14252" width="9.140625" style="8"/>
    <col min="14253" max="14253" width="1.7109375" style="8" customWidth="1"/>
    <col min="14254" max="14254" width="1.140625" style="8" customWidth="1"/>
    <col min="14255" max="14255" width="4.42578125" style="8" customWidth="1"/>
    <col min="14256" max="14256" width="1.7109375" style="8" customWidth="1"/>
    <col min="14257" max="14257" width="15.7109375" style="8" customWidth="1"/>
    <col min="14258" max="14258" width="8" style="8" customWidth="1"/>
    <col min="14259" max="14259" width="1.140625" style="8" customWidth="1"/>
    <col min="14260" max="14261" width="14.7109375" style="8" customWidth="1"/>
    <col min="14262" max="14265" width="9.7109375" style="8" customWidth="1"/>
    <col min="14266" max="14267" width="11.7109375" style="8" customWidth="1"/>
    <col min="14268" max="14268" width="12.7109375" style="8" customWidth="1"/>
    <col min="14269" max="14269" width="10.28515625" style="8" customWidth="1"/>
    <col min="14270" max="14275" width="1.7109375" style="8" customWidth="1"/>
    <col min="14276" max="14276" width="7.42578125" style="8" bestFit="1" customWidth="1"/>
    <col min="14277" max="14278" width="1.7109375" style="8" customWidth="1"/>
    <col min="14279" max="14280" width="10.7109375" style="8" customWidth="1"/>
    <col min="14281" max="14281" width="29.5703125" style="8" customWidth="1"/>
    <col min="14282" max="14282" width="11.85546875" style="8" bestFit="1" customWidth="1"/>
    <col min="14283" max="14284" width="12.7109375" style="8" bestFit="1" customWidth="1"/>
    <col min="14285" max="14285" width="13.7109375" style="8" bestFit="1" customWidth="1"/>
    <col min="14286" max="14286" width="12.7109375" style="8" bestFit="1" customWidth="1"/>
    <col min="14287" max="14287" width="13.7109375" style="8" bestFit="1" customWidth="1"/>
    <col min="14288" max="14288" width="12.7109375" style="8" bestFit="1" customWidth="1"/>
    <col min="14289" max="14289" width="13.7109375" style="8" bestFit="1" customWidth="1"/>
    <col min="14290" max="14292" width="10.7109375" style="8" customWidth="1"/>
    <col min="14293" max="14293" width="8.7109375" style="8" bestFit="1" customWidth="1"/>
    <col min="14294" max="14294" width="10.42578125" style="8" bestFit="1" customWidth="1"/>
    <col min="14295" max="14299" width="10.140625" style="8" bestFit="1" customWidth="1"/>
    <col min="14300" max="14508" width="9.140625" style="8"/>
    <col min="14509" max="14509" width="1.7109375" style="8" customWidth="1"/>
    <col min="14510" max="14510" width="1.140625" style="8" customWidth="1"/>
    <col min="14511" max="14511" width="4.42578125" style="8" customWidth="1"/>
    <col min="14512" max="14512" width="1.7109375" style="8" customWidth="1"/>
    <col min="14513" max="14513" width="15.7109375" style="8" customWidth="1"/>
    <col min="14514" max="14514" width="8" style="8" customWidth="1"/>
    <col min="14515" max="14515" width="1.140625" style="8" customWidth="1"/>
    <col min="14516" max="14517" width="14.7109375" style="8" customWidth="1"/>
    <col min="14518" max="14521" width="9.7109375" style="8" customWidth="1"/>
    <col min="14522" max="14523" width="11.7109375" style="8" customWidth="1"/>
    <col min="14524" max="14524" width="12.7109375" style="8" customWidth="1"/>
    <col min="14525" max="14525" width="10.28515625" style="8" customWidth="1"/>
    <col min="14526" max="14531" width="1.7109375" style="8" customWidth="1"/>
    <col min="14532" max="14532" width="7.42578125" style="8" bestFit="1" customWidth="1"/>
    <col min="14533" max="14534" width="1.7109375" style="8" customWidth="1"/>
    <col min="14535" max="14536" width="10.7109375" style="8" customWidth="1"/>
    <col min="14537" max="14537" width="29.5703125" style="8" customWidth="1"/>
    <col min="14538" max="14538" width="11.85546875" style="8" bestFit="1" customWidth="1"/>
    <col min="14539" max="14540" width="12.7109375" style="8" bestFit="1" customWidth="1"/>
    <col min="14541" max="14541" width="13.7109375" style="8" bestFit="1" customWidth="1"/>
    <col min="14542" max="14542" width="12.7109375" style="8" bestFit="1" customWidth="1"/>
    <col min="14543" max="14543" width="13.7109375" style="8" bestFit="1" customWidth="1"/>
    <col min="14544" max="14544" width="12.7109375" style="8" bestFit="1" customWidth="1"/>
    <col min="14545" max="14545" width="13.7109375" style="8" bestFit="1" customWidth="1"/>
    <col min="14546" max="14548" width="10.7109375" style="8" customWidth="1"/>
    <col min="14549" max="14549" width="8.7109375" style="8" bestFit="1" customWidth="1"/>
    <col min="14550" max="14550" width="10.42578125" style="8" bestFit="1" customWidth="1"/>
    <col min="14551" max="14555" width="10.140625" style="8" bestFit="1" customWidth="1"/>
    <col min="14556" max="14764" width="9.140625" style="8"/>
    <col min="14765" max="14765" width="1.7109375" style="8" customWidth="1"/>
    <col min="14766" max="14766" width="1.140625" style="8" customWidth="1"/>
    <col min="14767" max="14767" width="4.42578125" style="8" customWidth="1"/>
    <col min="14768" max="14768" width="1.7109375" style="8" customWidth="1"/>
    <col min="14769" max="14769" width="15.7109375" style="8" customWidth="1"/>
    <col min="14770" max="14770" width="8" style="8" customWidth="1"/>
    <col min="14771" max="14771" width="1.140625" style="8" customWidth="1"/>
    <col min="14772" max="14773" width="14.7109375" style="8" customWidth="1"/>
    <col min="14774" max="14777" width="9.7109375" style="8" customWidth="1"/>
    <col min="14778" max="14779" width="11.7109375" style="8" customWidth="1"/>
    <col min="14780" max="14780" width="12.7109375" style="8" customWidth="1"/>
    <col min="14781" max="14781" width="10.28515625" style="8" customWidth="1"/>
    <col min="14782" max="14787" width="1.7109375" style="8" customWidth="1"/>
    <col min="14788" max="14788" width="7.42578125" style="8" bestFit="1" customWidth="1"/>
    <col min="14789" max="14790" width="1.7109375" style="8" customWidth="1"/>
    <col min="14791" max="14792" width="10.7109375" style="8" customWidth="1"/>
    <col min="14793" max="14793" width="29.5703125" style="8" customWidth="1"/>
    <col min="14794" max="14794" width="11.85546875" style="8" bestFit="1" customWidth="1"/>
    <col min="14795" max="14796" width="12.7109375" style="8" bestFit="1" customWidth="1"/>
    <col min="14797" max="14797" width="13.7109375" style="8" bestFit="1" customWidth="1"/>
    <col min="14798" max="14798" width="12.7109375" style="8" bestFit="1" customWidth="1"/>
    <col min="14799" max="14799" width="13.7109375" style="8" bestFit="1" customWidth="1"/>
    <col min="14800" max="14800" width="12.7109375" style="8" bestFit="1" customWidth="1"/>
    <col min="14801" max="14801" width="13.7109375" style="8" bestFit="1" customWidth="1"/>
    <col min="14802" max="14804" width="10.7109375" style="8" customWidth="1"/>
    <col min="14805" max="14805" width="8.7109375" style="8" bestFit="1" customWidth="1"/>
    <col min="14806" max="14806" width="10.42578125" style="8" bestFit="1" customWidth="1"/>
    <col min="14807" max="14811" width="10.140625" style="8" bestFit="1" customWidth="1"/>
    <col min="14812" max="15020" width="9.140625" style="8"/>
    <col min="15021" max="15021" width="1.7109375" style="8" customWidth="1"/>
    <col min="15022" max="15022" width="1.140625" style="8" customWidth="1"/>
    <col min="15023" max="15023" width="4.42578125" style="8" customWidth="1"/>
    <col min="15024" max="15024" width="1.7109375" style="8" customWidth="1"/>
    <col min="15025" max="15025" width="15.7109375" style="8" customWidth="1"/>
    <col min="15026" max="15026" width="8" style="8" customWidth="1"/>
    <col min="15027" max="15027" width="1.140625" style="8" customWidth="1"/>
    <col min="15028" max="15029" width="14.7109375" style="8" customWidth="1"/>
    <col min="15030" max="15033" width="9.7109375" style="8" customWidth="1"/>
    <col min="15034" max="15035" width="11.7109375" style="8" customWidth="1"/>
    <col min="15036" max="15036" width="12.7109375" style="8" customWidth="1"/>
    <col min="15037" max="15037" width="10.28515625" style="8" customWidth="1"/>
    <col min="15038" max="15043" width="1.7109375" style="8" customWidth="1"/>
    <col min="15044" max="15044" width="7.42578125" style="8" bestFit="1" customWidth="1"/>
    <col min="15045" max="15046" width="1.7109375" style="8" customWidth="1"/>
    <col min="15047" max="15048" width="10.7109375" style="8" customWidth="1"/>
    <col min="15049" max="15049" width="29.5703125" style="8" customWidth="1"/>
    <col min="15050" max="15050" width="11.85546875" style="8" bestFit="1" customWidth="1"/>
    <col min="15051" max="15052" width="12.7109375" style="8" bestFit="1" customWidth="1"/>
    <col min="15053" max="15053" width="13.7109375" style="8" bestFit="1" customWidth="1"/>
    <col min="15054" max="15054" width="12.7109375" style="8" bestFit="1" customWidth="1"/>
    <col min="15055" max="15055" width="13.7109375" style="8" bestFit="1" customWidth="1"/>
    <col min="15056" max="15056" width="12.7109375" style="8" bestFit="1" customWidth="1"/>
    <col min="15057" max="15057" width="13.7109375" style="8" bestFit="1" customWidth="1"/>
    <col min="15058" max="15060" width="10.7109375" style="8" customWidth="1"/>
    <col min="15061" max="15061" width="8.7109375" style="8" bestFit="1" customWidth="1"/>
    <col min="15062" max="15062" width="10.42578125" style="8" bestFit="1" customWidth="1"/>
    <col min="15063" max="15067" width="10.140625" style="8" bestFit="1" customWidth="1"/>
    <col min="15068" max="15276" width="9.140625" style="8"/>
    <col min="15277" max="15277" width="1.7109375" style="8" customWidth="1"/>
    <col min="15278" max="15278" width="1.140625" style="8" customWidth="1"/>
    <col min="15279" max="15279" width="4.42578125" style="8" customWidth="1"/>
    <col min="15280" max="15280" width="1.7109375" style="8" customWidth="1"/>
    <col min="15281" max="15281" width="15.7109375" style="8" customWidth="1"/>
    <col min="15282" max="15282" width="8" style="8" customWidth="1"/>
    <col min="15283" max="15283" width="1.140625" style="8" customWidth="1"/>
    <col min="15284" max="15285" width="14.7109375" style="8" customWidth="1"/>
    <col min="15286" max="15289" width="9.7109375" style="8" customWidth="1"/>
    <col min="15290" max="15291" width="11.7109375" style="8" customWidth="1"/>
    <col min="15292" max="15292" width="12.7109375" style="8" customWidth="1"/>
    <col min="15293" max="15293" width="10.28515625" style="8" customWidth="1"/>
    <col min="15294" max="15299" width="1.7109375" style="8" customWidth="1"/>
    <col min="15300" max="15300" width="7.42578125" style="8" bestFit="1" customWidth="1"/>
    <col min="15301" max="15302" width="1.7109375" style="8" customWidth="1"/>
    <col min="15303" max="15304" width="10.7109375" style="8" customWidth="1"/>
    <col min="15305" max="15305" width="29.5703125" style="8" customWidth="1"/>
    <col min="15306" max="15306" width="11.85546875" style="8" bestFit="1" customWidth="1"/>
    <col min="15307" max="15308" width="12.7109375" style="8" bestFit="1" customWidth="1"/>
    <col min="15309" max="15309" width="13.7109375" style="8" bestFit="1" customWidth="1"/>
    <col min="15310" max="15310" width="12.7109375" style="8" bestFit="1" customWidth="1"/>
    <col min="15311" max="15311" width="13.7109375" style="8" bestFit="1" customWidth="1"/>
    <col min="15312" max="15312" width="12.7109375" style="8" bestFit="1" customWidth="1"/>
    <col min="15313" max="15313" width="13.7109375" style="8" bestFit="1" customWidth="1"/>
    <col min="15314" max="15316" width="10.7109375" style="8" customWidth="1"/>
    <col min="15317" max="15317" width="8.7109375" style="8" bestFit="1" customWidth="1"/>
    <col min="15318" max="15318" width="10.42578125" style="8" bestFit="1" customWidth="1"/>
    <col min="15319" max="15323" width="10.140625" style="8" bestFit="1" customWidth="1"/>
    <col min="15324" max="15532" width="9.140625" style="8"/>
    <col min="15533" max="15533" width="1.7109375" style="8" customWidth="1"/>
    <col min="15534" max="15534" width="1.140625" style="8" customWidth="1"/>
    <col min="15535" max="15535" width="4.42578125" style="8" customWidth="1"/>
    <col min="15536" max="15536" width="1.7109375" style="8" customWidth="1"/>
    <col min="15537" max="15537" width="15.7109375" style="8" customWidth="1"/>
    <col min="15538" max="15538" width="8" style="8" customWidth="1"/>
    <col min="15539" max="15539" width="1.140625" style="8" customWidth="1"/>
    <col min="15540" max="15541" width="14.7109375" style="8" customWidth="1"/>
    <col min="15542" max="15545" width="9.7109375" style="8" customWidth="1"/>
    <col min="15546" max="15547" width="11.7109375" style="8" customWidth="1"/>
    <col min="15548" max="15548" width="12.7109375" style="8" customWidth="1"/>
    <col min="15549" max="15549" width="10.28515625" style="8" customWidth="1"/>
    <col min="15550" max="15555" width="1.7109375" style="8" customWidth="1"/>
    <col min="15556" max="15556" width="7.42578125" style="8" bestFit="1" customWidth="1"/>
    <col min="15557" max="15558" width="1.7109375" style="8" customWidth="1"/>
    <col min="15559" max="15560" width="10.7109375" style="8" customWidth="1"/>
    <col min="15561" max="15561" width="29.5703125" style="8" customWidth="1"/>
    <col min="15562" max="15562" width="11.85546875" style="8" bestFit="1" customWidth="1"/>
    <col min="15563" max="15564" width="12.7109375" style="8" bestFit="1" customWidth="1"/>
    <col min="15565" max="15565" width="13.7109375" style="8" bestFit="1" customWidth="1"/>
    <col min="15566" max="15566" width="12.7109375" style="8" bestFit="1" customWidth="1"/>
    <col min="15567" max="15567" width="13.7109375" style="8" bestFit="1" customWidth="1"/>
    <col min="15568" max="15568" width="12.7109375" style="8" bestFit="1" customWidth="1"/>
    <col min="15569" max="15569" width="13.7109375" style="8" bestFit="1" customWidth="1"/>
    <col min="15570" max="15572" width="10.7109375" style="8" customWidth="1"/>
    <col min="15573" max="15573" width="8.7109375" style="8" bestFit="1" customWidth="1"/>
    <col min="15574" max="15574" width="10.42578125" style="8" bestFit="1" customWidth="1"/>
    <col min="15575" max="15579" width="10.140625" style="8" bestFit="1" customWidth="1"/>
    <col min="15580" max="15788" width="9.140625" style="8"/>
    <col min="15789" max="15789" width="1.7109375" style="8" customWidth="1"/>
    <col min="15790" max="15790" width="1.140625" style="8" customWidth="1"/>
    <col min="15791" max="15791" width="4.42578125" style="8" customWidth="1"/>
    <col min="15792" max="15792" width="1.7109375" style="8" customWidth="1"/>
    <col min="15793" max="15793" width="15.7109375" style="8" customWidth="1"/>
    <col min="15794" max="15794" width="8" style="8" customWidth="1"/>
    <col min="15795" max="15795" width="1.140625" style="8" customWidth="1"/>
    <col min="15796" max="15797" width="14.7109375" style="8" customWidth="1"/>
    <col min="15798" max="15801" width="9.7109375" style="8" customWidth="1"/>
    <col min="15802" max="15803" width="11.7109375" style="8" customWidth="1"/>
    <col min="15804" max="15804" width="12.7109375" style="8" customWidth="1"/>
    <col min="15805" max="15805" width="10.28515625" style="8" customWidth="1"/>
    <col min="15806" max="15811" width="1.7109375" style="8" customWidth="1"/>
    <col min="15812" max="15812" width="7.42578125" style="8" bestFit="1" customWidth="1"/>
    <col min="15813" max="15814" width="1.7109375" style="8" customWidth="1"/>
    <col min="15815" max="15816" width="10.7109375" style="8" customWidth="1"/>
    <col min="15817" max="15817" width="29.5703125" style="8" customWidth="1"/>
    <col min="15818" max="15818" width="11.85546875" style="8" bestFit="1" customWidth="1"/>
    <col min="15819" max="15820" width="12.7109375" style="8" bestFit="1" customWidth="1"/>
    <col min="15821" max="15821" width="13.7109375" style="8" bestFit="1" customWidth="1"/>
    <col min="15822" max="15822" width="12.7109375" style="8" bestFit="1" customWidth="1"/>
    <col min="15823" max="15823" width="13.7109375" style="8" bestFit="1" customWidth="1"/>
    <col min="15824" max="15824" width="12.7109375" style="8" bestFit="1" customWidth="1"/>
    <col min="15825" max="15825" width="13.7109375" style="8" bestFit="1" customWidth="1"/>
    <col min="15826" max="15828" width="10.7109375" style="8" customWidth="1"/>
    <col min="15829" max="15829" width="8.7109375" style="8" bestFit="1" customWidth="1"/>
    <col min="15830" max="15830" width="10.42578125" style="8" bestFit="1" customWidth="1"/>
    <col min="15831" max="15835" width="10.140625" style="8" bestFit="1" customWidth="1"/>
    <col min="15836" max="16044" width="9.140625" style="8"/>
    <col min="16045" max="16045" width="1.7109375" style="8" customWidth="1"/>
    <col min="16046" max="16046" width="1.140625" style="8" customWidth="1"/>
    <col min="16047" max="16047" width="4.42578125" style="8" customWidth="1"/>
    <col min="16048" max="16048" width="1.7109375" style="8" customWidth="1"/>
    <col min="16049" max="16049" width="15.7109375" style="8" customWidth="1"/>
    <col min="16050" max="16050" width="8" style="8" customWidth="1"/>
    <col min="16051" max="16051" width="1.140625" style="8" customWidth="1"/>
    <col min="16052" max="16053" width="14.7109375" style="8" customWidth="1"/>
    <col min="16054" max="16057" width="9.7109375" style="8" customWidth="1"/>
    <col min="16058" max="16059" width="11.7109375" style="8" customWidth="1"/>
    <col min="16060" max="16060" width="12.7109375" style="8" customWidth="1"/>
    <col min="16061" max="16061" width="10.28515625" style="8" customWidth="1"/>
    <col min="16062" max="16067" width="1.7109375" style="8" customWidth="1"/>
    <col min="16068" max="16068" width="7.42578125" style="8" bestFit="1" customWidth="1"/>
    <col min="16069" max="16070" width="1.7109375" style="8" customWidth="1"/>
    <col min="16071" max="16072" width="10.7109375" style="8" customWidth="1"/>
    <col min="16073" max="16073" width="29.5703125" style="8" customWidth="1"/>
    <col min="16074" max="16074" width="11.85546875" style="8" bestFit="1" customWidth="1"/>
    <col min="16075" max="16076" width="12.7109375" style="8" bestFit="1" customWidth="1"/>
    <col min="16077" max="16077" width="13.7109375" style="8" bestFit="1" customWidth="1"/>
    <col min="16078" max="16078" width="12.7109375" style="8" bestFit="1" customWidth="1"/>
    <col min="16079" max="16079" width="13.7109375" style="8" bestFit="1" customWidth="1"/>
    <col min="16080" max="16080" width="12.7109375" style="8" bestFit="1" customWidth="1"/>
    <col min="16081" max="16081" width="13.7109375" style="8" bestFit="1" customWidth="1"/>
    <col min="16082" max="16084" width="10.7109375" style="8" customWidth="1"/>
    <col min="16085" max="16085" width="8.7109375" style="8" bestFit="1" customWidth="1"/>
    <col min="16086" max="16086" width="10.42578125" style="8" bestFit="1" customWidth="1"/>
    <col min="16087" max="16091" width="10.140625" style="8" bestFit="1" customWidth="1"/>
    <col min="16092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406</v>
      </c>
      <c r="C2" s="10"/>
      <c r="D2" s="10"/>
      <c r="E2" s="11"/>
      <c r="F2" s="10" t="s">
        <v>376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7" t="s">
        <v>125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</row>
    <row r="4" spans="1:34" s="9" customFormat="1" ht="21" customHeight="1" x14ac:dyDescent="0.25">
      <c r="B4" s="13" t="s">
        <v>38</v>
      </c>
      <c r="C4" s="13"/>
      <c r="D4" s="13"/>
      <c r="E4" s="13" t="s">
        <v>39</v>
      </c>
      <c r="F4" s="13"/>
      <c r="G4" s="13"/>
      <c r="H4" s="13"/>
      <c r="I4" s="13" t="s">
        <v>40</v>
      </c>
      <c r="J4" s="13"/>
      <c r="K4" s="13"/>
      <c r="L4" s="13"/>
      <c r="M4" s="13"/>
      <c r="N4" s="13" t="s">
        <v>372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371</v>
      </c>
      <c r="C5" s="14"/>
      <c r="D5" s="14"/>
      <c r="E5" s="14" t="s">
        <v>97</v>
      </c>
      <c r="F5" s="14"/>
      <c r="G5" s="14"/>
      <c r="H5" s="14"/>
      <c r="I5" s="14" t="s">
        <v>43</v>
      </c>
      <c r="J5" s="14"/>
      <c r="K5" s="14"/>
      <c r="L5" s="14"/>
      <c r="M5" s="14"/>
      <c r="N5" s="14" t="s">
        <v>373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16"/>
      <c r="C6" s="17"/>
      <c r="D6" s="17"/>
      <c r="E6" s="18"/>
      <c r="F6" s="18"/>
      <c r="G6" s="18"/>
      <c r="H6" s="18"/>
      <c r="I6" s="18"/>
      <c r="J6" s="18"/>
      <c r="K6" s="18"/>
      <c r="L6" s="18"/>
      <c r="M6" s="149"/>
      <c r="N6" s="149" t="s">
        <v>4</v>
      </c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</row>
    <row r="7" spans="1:34" ht="12.75" customHeight="1" x14ac:dyDescent="0.25">
      <c r="A7" s="20"/>
      <c r="B7" s="1019" t="s">
        <v>401</v>
      </c>
      <c r="C7" s="1086"/>
      <c r="D7" s="1087"/>
      <c r="E7" s="1091" t="s">
        <v>358</v>
      </c>
      <c r="F7" s="955"/>
      <c r="G7" s="955"/>
      <c r="H7" s="955"/>
      <c r="I7" s="955"/>
      <c r="J7" s="955"/>
      <c r="K7" s="955"/>
      <c r="L7" s="955"/>
      <c r="M7" s="955"/>
      <c r="N7" s="955"/>
      <c r="O7" s="929" t="s">
        <v>375</v>
      </c>
      <c r="P7" s="955"/>
      <c r="Q7" s="955"/>
      <c r="R7" s="955"/>
      <c r="S7" s="955"/>
      <c r="T7" s="955"/>
      <c r="U7" s="955"/>
      <c r="V7" s="955"/>
      <c r="W7" s="955"/>
      <c r="X7" s="983"/>
      <c r="Y7" s="929" t="s">
        <v>378</v>
      </c>
      <c r="Z7" s="955"/>
      <c r="AA7" s="955"/>
      <c r="AB7" s="955"/>
      <c r="AC7" s="955"/>
      <c r="AD7" s="955"/>
      <c r="AE7" s="955"/>
      <c r="AF7" s="955"/>
      <c r="AG7" s="955"/>
      <c r="AH7" s="983"/>
    </row>
    <row r="8" spans="1:34" ht="12.75" customHeight="1" x14ac:dyDescent="0.25">
      <c r="A8" s="20"/>
      <c r="B8" s="1088"/>
      <c r="C8" s="1089"/>
      <c r="D8" s="1090"/>
      <c r="E8" s="1092" t="s">
        <v>359</v>
      </c>
      <c r="F8" s="1094" t="s">
        <v>360</v>
      </c>
      <c r="G8" s="1095" t="s">
        <v>52</v>
      </c>
      <c r="H8" s="1095"/>
      <c r="I8" s="1095"/>
      <c r="J8" s="1095"/>
      <c r="K8" s="1095"/>
      <c r="L8" s="1095"/>
      <c r="M8" s="1094" t="s">
        <v>367</v>
      </c>
      <c r="N8" s="1096" t="s">
        <v>370</v>
      </c>
      <c r="O8" s="1098" t="s">
        <v>359</v>
      </c>
      <c r="P8" s="1094" t="s">
        <v>360</v>
      </c>
      <c r="Q8" s="1095" t="s">
        <v>52</v>
      </c>
      <c r="R8" s="1095"/>
      <c r="S8" s="1095"/>
      <c r="T8" s="1095"/>
      <c r="U8" s="1095"/>
      <c r="V8" s="1095"/>
      <c r="W8" s="1094" t="s">
        <v>367</v>
      </c>
      <c r="X8" s="1100" t="s">
        <v>370</v>
      </c>
      <c r="Y8" s="1098" t="s">
        <v>359</v>
      </c>
      <c r="Z8" s="1094" t="s">
        <v>360</v>
      </c>
      <c r="AA8" s="1095" t="s">
        <v>52</v>
      </c>
      <c r="AB8" s="1095"/>
      <c r="AC8" s="1095"/>
      <c r="AD8" s="1095"/>
      <c r="AE8" s="1095"/>
      <c r="AF8" s="1095"/>
      <c r="AG8" s="1094" t="s">
        <v>367</v>
      </c>
      <c r="AH8" s="1100" t="s">
        <v>370</v>
      </c>
    </row>
    <row r="9" spans="1:34" ht="12.75" customHeight="1" x14ac:dyDescent="0.25">
      <c r="A9" s="20"/>
      <c r="B9" s="1088"/>
      <c r="C9" s="1089"/>
      <c r="D9" s="1090"/>
      <c r="E9" s="996"/>
      <c r="F9" s="950"/>
      <c r="G9" s="1084" t="s">
        <v>361</v>
      </c>
      <c r="H9" s="1084" t="s">
        <v>362</v>
      </c>
      <c r="I9" s="1084" t="s">
        <v>363</v>
      </c>
      <c r="J9" s="1084" t="s">
        <v>364</v>
      </c>
      <c r="K9" s="1084" t="s">
        <v>366</v>
      </c>
      <c r="L9" s="1084" t="s">
        <v>365</v>
      </c>
      <c r="M9" s="950"/>
      <c r="N9" s="984"/>
      <c r="O9" s="1083"/>
      <c r="P9" s="950"/>
      <c r="Q9" s="1084" t="s">
        <v>361</v>
      </c>
      <c r="R9" s="1084" t="s">
        <v>362</v>
      </c>
      <c r="S9" s="1084" t="s">
        <v>363</v>
      </c>
      <c r="T9" s="1084" t="s">
        <v>364</v>
      </c>
      <c r="U9" s="1084" t="s">
        <v>366</v>
      </c>
      <c r="V9" s="1084" t="s">
        <v>365</v>
      </c>
      <c r="W9" s="950"/>
      <c r="X9" s="1101"/>
      <c r="Y9" s="1083"/>
      <c r="Z9" s="950"/>
      <c r="AA9" s="1084" t="s">
        <v>361</v>
      </c>
      <c r="AB9" s="1084" t="s">
        <v>362</v>
      </c>
      <c r="AC9" s="1084" t="s">
        <v>363</v>
      </c>
      <c r="AD9" s="1084" t="s">
        <v>364</v>
      </c>
      <c r="AE9" s="1084" t="s">
        <v>366</v>
      </c>
      <c r="AF9" s="1084" t="s">
        <v>365</v>
      </c>
      <c r="AG9" s="950"/>
      <c r="AH9" s="1101"/>
    </row>
    <row r="10" spans="1:34" ht="12.75" customHeight="1" thickBot="1" x14ac:dyDescent="0.3">
      <c r="A10" s="20"/>
      <c r="B10" s="1088"/>
      <c r="C10" s="1089"/>
      <c r="D10" s="1090"/>
      <c r="E10" s="1093"/>
      <c r="F10" s="951"/>
      <c r="G10" s="1085"/>
      <c r="H10" s="1085"/>
      <c r="I10" s="1085"/>
      <c r="J10" s="1085"/>
      <c r="K10" s="1085"/>
      <c r="L10" s="1085"/>
      <c r="M10" s="951"/>
      <c r="N10" s="1097"/>
      <c r="O10" s="1099"/>
      <c r="P10" s="951"/>
      <c r="Q10" s="1085"/>
      <c r="R10" s="1085"/>
      <c r="S10" s="1085"/>
      <c r="T10" s="1085"/>
      <c r="U10" s="1085"/>
      <c r="V10" s="1085"/>
      <c r="W10" s="951"/>
      <c r="X10" s="1102"/>
      <c r="Y10" s="1099"/>
      <c r="Z10" s="951"/>
      <c r="AA10" s="1085"/>
      <c r="AB10" s="1085"/>
      <c r="AC10" s="1085"/>
      <c r="AD10" s="1085"/>
      <c r="AE10" s="1085"/>
      <c r="AF10" s="1085"/>
      <c r="AG10" s="951"/>
      <c r="AH10" s="1102"/>
    </row>
    <row r="11" spans="1:34" ht="12.75" customHeight="1" thickTop="1" thickBot="1" x14ac:dyDescent="0.3">
      <c r="A11" s="200"/>
      <c r="B11" s="384" t="s">
        <v>91</v>
      </c>
      <c r="C11" s="381"/>
      <c r="D11" s="473"/>
      <c r="E11" s="478">
        <v>44220.385000000009</v>
      </c>
      <c r="F11" s="479">
        <v>18891.984000000004</v>
      </c>
      <c r="G11" s="479">
        <v>802.84500000000003</v>
      </c>
      <c r="H11" s="479">
        <v>2149.6120000000005</v>
      </c>
      <c r="I11" s="479">
        <v>4190.1100000000015</v>
      </c>
      <c r="J11" s="479">
        <v>9608.4980000000032</v>
      </c>
      <c r="K11" s="479">
        <v>1267.2980000000005</v>
      </c>
      <c r="L11" s="479">
        <v>873.61900000000003</v>
      </c>
      <c r="M11" s="479">
        <v>5239.7330000000011</v>
      </c>
      <c r="N11" s="508">
        <v>20088.67200000001</v>
      </c>
      <c r="O11" s="518">
        <v>24411559.182999995</v>
      </c>
      <c r="P11" s="479">
        <v>12979768.407999998</v>
      </c>
      <c r="Q11" s="479">
        <v>535047.90200000012</v>
      </c>
      <c r="R11" s="479">
        <v>2328000.8450000007</v>
      </c>
      <c r="S11" s="479">
        <v>3522799.1190000009</v>
      </c>
      <c r="T11" s="479">
        <v>5596585.4629999995</v>
      </c>
      <c r="U11" s="479">
        <v>582335.20299999998</v>
      </c>
      <c r="V11" s="479">
        <v>414999.87599999999</v>
      </c>
      <c r="W11" s="479">
        <v>2849275.1170000006</v>
      </c>
      <c r="X11" s="480">
        <v>8582515.6579999998</v>
      </c>
      <c r="Y11" s="528">
        <v>46003.593107191002</v>
      </c>
      <c r="Z11" s="529">
        <v>57254.302530286543</v>
      </c>
      <c r="AA11" s="529">
        <v>55536.654231721775</v>
      </c>
      <c r="AB11" s="529">
        <v>90248.877665674852</v>
      </c>
      <c r="AC11" s="529">
        <v>70061.786743068791</v>
      </c>
      <c r="AD11" s="529">
        <v>48538.504344452842</v>
      </c>
      <c r="AE11" s="529">
        <v>38292.440754529176</v>
      </c>
      <c r="AF11" s="529">
        <v>39586.276168444136</v>
      </c>
      <c r="AG11" s="529">
        <v>45315.208443509116</v>
      </c>
      <c r="AH11" s="530">
        <v>35602.634069920918</v>
      </c>
    </row>
    <row r="12" spans="1:34" ht="12.75" customHeight="1" thickBot="1" x14ac:dyDescent="0.3">
      <c r="B12" s="578"/>
      <c r="C12" s="579" t="s">
        <v>42</v>
      </c>
      <c r="D12" s="580"/>
      <c r="E12" s="581">
        <v>42828.390000000007</v>
      </c>
      <c r="F12" s="582">
        <v>18034.251000000004</v>
      </c>
      <c r="G12" s="582">
        <v>761.322</v>
      </c>
      <c r="H12" s="582">
        <v>2062.4000000000005</v>
      </c>
      <c r="I12" s="582">
        <v>3983.9750000000017</v>
      </c>
      <c r="J12" s="582">
        <v>9195.9590000000026</v>
      </c>
      <c r="K12" s="582">
        <v>1196.0740000000005</v>
      </c>
      <c r="L12" s="582">
        <v>834.52</v>
      </c>
      <c r="M12" s="582">
        <v>5236.5770000000011</v>
      </c>
      <c r="N12" s="583">
        <v>19557.56500000001</v>
      </c>
      <c r="O12" s="587">
        <v>23733770.258999996</v>
      </c>
      <c r="P12" s="582">
        <v>12542738.127999999</v>
      </c>
      <c r="Q12" s="582">
        <v>517653.9150000001</v>
      </c>
      <c r="R12" s="582">
        <v>2274391.1640000008</v>
      </c>
      <c r="S12" s="582">
        <v>3394077.8460000008</v>
      </c>
      <c r="T12" s="582">
        <v>5406019.1519999998</v>
      </c>
      <c r="U12" s="582">
        <v>550400.84</v>
      </c>
      <c r="V12" s="582">
        <v>400195.21100000001</v>
      </c>
      <c r="W12" s="582">
        <v>2847928.1160000004</v>
      </c>
      <c r="X12" s="588">
        <v>8343104.0149999997</v>
      </c>
      <c r="Y12" s="584">
        <v>46179.979874331002</v>
      </c>
      <c r="Z12" s="585">
        <v>57957.947759146358</v>
      </c>
      <c r="AA12" s="585">
        <v>56661.736098523368</v>
      </c>
      <c r="AB12" s="585">
        <v>91899.048196276184</v>
      </c>
      <c r="AC12" s="585">
        <v>70994.376345233075</v>
      </c>
      <c r="AD12" s="585">
        <v>48989.082704696695</v>
      </c>
      <c r="AE12" s="585">
        <v>38347.741583436014</v>
      </c>
      <c r="AF12" s="585">
        <v>39962.614337183848</v>
      </c>
      <c r="AG12" s="585">
        <v>45321.083410021463</v>
      </c>
      <c r="AH12" s="586">
        <v>35549.347166514148</v>
      </c>
    </row>
    <row r="13" spans="1:34" x14ac:dyDescent="0.25">
      <c r="B13" s="393"/>
      <c r="C13" s="380">
        <v>1100</v>
      </c>
      <c r="D13" s="474" t="s">
        <v>414</v>
      </c>
      <c r="E13" s="481">
        <v>8655.8050000000003</v>
      </c>
      <c r="F13" s="482">
        <v>3940.799</v>
      </c>
      <c r="G13" s="482">
        <v>178.98500000000001</v>
      </c>
      <c r="H13" s="482">
        <v>533.02200000000005</v>
      </c>
      <c r="I13" s="482">
        <v>828.202</v>
      </c>
      <c r="J13" s="482">
        <v>1717.181</v>
      </c>
      <c r="K13" s="482">
        <v>322.30500000000001</v>
      </c>
      <c r="L13" s="482">
        <v>361.10399999999998</v>
      </c>
      <c r="M13" s="482">
        <v>1102.702</v>
      </c>
      <c r="N13" s="509">
        <v>3612.306</v>
      </c>
      <c r="O13" s="519">
        <v>4822460.2759999996</v>
      </c>
      <c r="P13" s="482">
        <v>2762139.4939999999</v>
      </c>
      <c r="Q13" s="482">
        <v>119582.523</v>
      </c>
      <c r="R13" s="482">
        <v>577609.66299999994</v>
      </c>
      <c r="S13" s="482">
        <v>698354.96</v>
      </c>
      <c r="T13" s="482">
        <v>1022914.523</v>
      </c>
      <c r="U13" s="482">
        <v>158530.95800000001</v>
      </c>
      <c r="V13" s="482">
        <v>185146.867</v>
      </c>
      <c r="W13" s="482">
        <v>553133.41899999999</v>
      </c>
      <c r="X13" s="483">
        <v>1507187.3629999999</v>
      </c>
      <c r="Y13" s="531">
        <v>46427.997126398594</v>
      </c>
      <c r="Z13" s="532">
        <v>58409.041203742352</v>
      </c>
      <c r="AA13" s="532">
        <v>55676.231248428645</v>
      </c>
      <c r="AB13" s="532">
        <v>90304.224935055812</v>
      </c>
      <c r="AC13" s="532">
        <v>70268.179341110823</v>
      </c>
      <c r="AD13" s="532">
        <v>49641.171732430455</v>
      </c>
      <c r="AE13" s="532">
        <v>40988.855793942588</v>
      </c>
      <c r="AF13" s="532">
        <v>42727.041470970507</v>
      </c>
      <c r="AG13" s="532">
        <v>41801.367534776698</v>
      </c>
      <c r="AH13" s="533">
        <v>34769.74179836001</v>
      </c>
    </row>
    <row r="14" spans="1:34" x14ac:dyDescent="0.25">
      <c r="B14" s="74"/>
      <c r="C14" s="28">
        <v>1111</v>
      </c>
      <c r="D14" s="30" t="s">
        <v>170</v>
      </c>
      <c r="E14" s="484">
        <v>1216.162</v>
      </c>
      <c r="F14" s="485">
        <v>648.4</v>
      </c>
      <c r="G14" s="485">
        <v>24.605</v>
      </c>
      <c r="H14" s="485">
        <v>114.261</v>
      </c>
      <c r="I14" s="485">
        <v>103.22</v>
      </c>
      <c r="J14" s="485">
        <v>331.68299999999999</v>
      </c>
      <c r="K14" s="485">
        <v>54.542999999999999</v>
      </c>
      <c r="L14" s="485">
        <v>20.088000000000001</v>
      </c>
      <c r="M14" s="485">
        <v>110.09699999999999</v>
      </c>
      <c r="N14" s="510">
        <v>457.66500000000002</v>
      </c>
      <c r="O14" s="520">
        <v>715310.51100000006</v>
      </c>
      <c r="P14" s="485">
        <v>457598.55</v>
      </c>
      <c r="Q14" s="485">
        <v>15273.93</v>
      </c>
      <c r="R14" s="485">
        <v>113574.50599999999</v>
      </c>
      <c r="S14" s="485">
        <v>80870.538</v>
      </c>
      <c r="T14" s="485">
        <v>203329.12100000001</v>
      </c>
      <c r="U14" s="485">
        <v>33577.258000000002</v>
      </c>
      <c r="V14" s="485">
        <v>10973.197</v>
      </c>
      <c r="W14" s="485">
        <v>50354.038999999997</v>
      </c>
      <c r="X14" s="486">
        <v>207357.92199999999</v>
      </c>
      <c r="Y14" s="534">
        <v>49014.201438624135</v>
      </c>
      <c r="Z14" s="535">
        <v>58811.246915484269</v>
      </c>
      <c r="AA14" s="535">
        <v>51730.440967283073</v>
      </c>
      <c r="AB14" s="535">
        <v>82832.656520305842</v>
      </c>
      <c r="AC14" s="535">
        <v>65289.783956597559</v>
      </c>
      <c r="AD14" s="535">
        <v>51085.203090501076</v>
      </c>
      <c r="AE14" s="535">
        <v>51300.897151482932</v>
      </c>
      <c r="AF14" s="535">
        <v>45521.360181866447</v>
      </c>
      <c r="AG14" s="535">
        <v>38113.390162008647</v>
      </c>
      <c r="AH14" s="536">
        <v>37756.496199913323</v>
      </c>
    </row>
    <row r="15" spans="1:34" x14ac:dyDescent="0.25">
      <c r="B15" s="83"/>
      <c r="C15" s="44">
        <v>1112</v>
      </c>
      <c r="D15" s="46" t="s">
        <v>171</v>
      </c>
      <c r="E15" s="487">
        <v>417.97399999999999</v>
      </c>
      <c r="F15" s="488">
        <v>254.48</v>
      </c>
      <c r="G15" s="488">
        <v>0</v>
      </c>
      <c r="H15" s="488">
        <v>37.597999999999999</v>
      </c>
      <c r="I15" s="488">
        <v>53.012999999999998</v>
      </c>
      <c r="J15" s="488">
        <v>117.58499999999999</v>
      </c>
      <c r="K15" s="488">
        <v>24.704000000000001</v>
      </c>
      <c r="L15" s="488">
        <v>21.58</v>
      </c>
      <c r="M15" s="488">
        <v>17.716000000000001</v>
      </c>
      <c r="N15" s="511">
        <v>145.77799999999999</v>
      </c>
      <c r="O15" s="521">
        <v>284461.902</v>
      </c>
      <c r="P15" s="488">
        <v>209289.079</v>
      </c>
      <c r="Q15" s="488">
        <v>0</v>
      </c>
      <c r="R15" s="488">
        <v>48719.235999999997</v>
      </c>
      <c r="S15" s="488">
        <v>55371.49</v>
      </c>
      <c r="T15" s="488">
        <v>81529.733999999997</v>
      </c>
      <c r="U15" s="488">
        <v>12976.379000000001</v>
      </c>
      <c r="V15" s="488">
        <v>10692.24</v>
      </c>
      <c r="W15" s="488">
        <v>9259.8050000000003</v>
      </c>
      <c r="X15" s="489">
        <v>65913.017999999996</v>
      </c>
      <c r="Y15" s="537">
        <v>56714.433194409226</v>
      </c>
      <c r="Z15" s="538">
        <v>68534.881261133822</v>
      </c>
      <c r="AA15" s="538" t="s">
        <v>449</v>
      </c>
      <c r="AB15" s="538">
        <v>107982.77390641345</v>
      </c>
      <c r="AC15" s="538">
        <v>87040.741579109526</v>
      </c>
      <c r="AD15" s="538">
        <v>57780.707573244887</v>
      </c>
      <c r="AE15" s="538">
        <v>43772.867416882553</v>
      </c>
      <c r="AF15" s="538">
        <v>41289.156626506025</v>
      </c>
      <c r="AG15" s="538">
        <v>43556.695454203356</v>
      </c>
      <c r="AH15" s="539">
        <v>37678.878157197934</v>
      </c>
    </row>
    <row r="16" spans="1:34" x14ac:dyDescent="0.25">
      <c r="B16" s="83"/>
      <c r="C16" s="44">
        <v>1113</v>
      </c>
      <c r="D16" s="46" t="s">
        <v>172</v>
      </c>
      <c r="E16" s="487">
        <v>383.53800000000001</v>
      </c>
      <c r="F16" s="488">
        <v>201.88</v>
      </c>
      <c r="G16" s="488">
        <v>0</v>
      </c>
      <c r="H16" s="488">
        <v>43.281999999999996</v>
      </c>
      <c r="I16" s="488">
        <v>33.365000000000002</v>
      </c>
      <c r="J16" s="488">
        <v>60.372</v>
      </c>
      <c r="K16" s="488">
        <v>10.167999999999999</v>
      </c>
      <c r="L16" s="488">
        <v>54.692999999999998</v>
      </c>
      <c r="M16" s="488">
        <v>64.007000000000005</v>
      </c>
      <c r="N16" s="511">
        <v>117.651</v>
      </c>
      <c r="O16" s="521">
        <v>273127.19900000002</v>
      </c>
      <c r="P16" s="488">
        <v>173976.527</v>
      </c>
      <c r="Q16" s="488">
        <v>0</v>
      </c>
      <c r="R16" s="488">
        <v>53282.968999999997</v>
      </c>
      <c r="S16" s="488">
        <v>29537.89</v>
      </c>
      <c r="T16" s="488">
        <v>45917.866000000002</v>
      </c>
      <c r="U16" s="488">
        <v>6849.9470000000001</v>
      </c>
      <c r="V16" s="488">
        <v>38387.855000000003</v>
      </c>
      <c r="W16" s="488">
        <v>38745.377</v>
      </c>
      <c r="X16" s="489">
        <v>60405.294999999998</v>
      </c>
      <c r="Y16" s="537">
        <v>59343.79361801612</v>
      </c>
      <c r="Z16" s="538">
        <v>71815.157106531944</v>
      </c>
      <c r="AA16" s="538" t="s">
        <v>449</v>
      </c>
      <c r="AB16" s="538">
        <v>102588.77631964019</v>
      </c>
      <c r="AC16" s="538">
        <v>73774.639092861777</v>
      </c>
      <c r="AD16" s="538">
        <v>63381.846440954971</v>
      </c>
      <c r="AE16" s="538">
        <v>56139.743968004201</v>
      </c>
      <c r="AF16" s="538">
        <v>58489.896635157464</v>
      </c>
      <c r="AG16" s="538">
        <v>50444.192301883646</v>
      </c>
      <c r="AH16" s="539">
        <v>42785.650639036932</v>
      </c>
    </row>
    <row r="17" spans="2:34" x14ac:dyDescent="0.25">
      <c r="B17" s="83"/>
      <c r="C17" s="44">
        <v>1114</v>
      </c>
      <c r="D17" s="46" t="s">
        <v>173</v>
      </c>
      <c r="E17" s="487">
        <v>445.738</v>
      </c>
      <c r="F17" s="488">
        <v>221.232</v>
      </c>
      <c r="G17" s="488">
        <v>0.5</v>
      </c>
      <c r="H17" s="488">
        <v>24.623000000000001</v>
      </c>
      <c r="I17" s="488">
        <v>49.332999999999998</v>
      </c>
      <c r="J17" s="488">
        <v>125.842</v>
      </c>
      <c r="K17" s="488">
        <v>6.375</v>
      </c>
      <c r="L17" s="488">
        <v>14.558999999999999</v>
      </c>
      <c r="M17" s="488">
        <v>43.698</v>
      </c>
      <c r="N17" s="511">
        <v>180.80799999999999</v>
      </c>
      <c r="O17" s="521">
        <v>248063.758</v>
      </c>
      <c r="P17" s="488">
        <v>158671.93900000001</v>
      </c>
      <c r="Q17" s="488">
        <v>209.43600000000001</v>
      </c>
      <c r="R17" s="488">
        <v>28871.107</v>
      </c>
      <c r="S17" s="488">
        <v>44766.141000000003</v>
      </c>
      <c r="T17" s="488">
        <v>74660.952999999994</v>
      </c>
      <c r="U17" s="488">
        <v>3262.54</v>
      </c>
      <c r="V17" s="488">
        <v>6901.7619999999997</v>
      </c>
      <c r="W17" s="488">
        <v>22863.606</v>
      </c>
      <c r="X17" s="489">
        <v>66528.213000000003</v>
      </c>
      <c r="Y17" s="537">
        <v>46376.97444088979</v>
      </c>
      <c r="Z17" s="538">
        <v>59768.304690701771</v>
      </c>
      <c r="AA17" s="538">
        <v>34906</v>
      </c>
      <c r="AB17" s="538">
        <v>97710.497637709996</v>
      </c>
      <c r="AC17" s="538">
        <v>75618.992358056479</v>
      </c>
      <c r="AD17" s="538">
        <v>49440.934531661391</v>
      </c>
      <c r="AE17" s="538">
        <v>42647.581699346403</v>
      </c>
      <c r="AF17" s="538">
        <v>39504.556173729878</v>
      </c>
      <c r="AG17" s="538">
        <v>43601.549269989475</v>
      </c>
      <c r="AH17" s="539">
        <v>30662.458242998098</v>
      </c>
    </row>
    <row r="18" spans="2:34" x14ac:dyDescent="0.25">
      <c r="B18" s="83"/>
      <c r="C18" s="44">
        <v>1115</v>
      </c>
      <c r="D18" s="46" t="s">
        <v>174</v>
      </c>
      <c r="E18" s="487">
        <v>378.94499999999999</v>
      </c>
      <c r="F18" s="488">
        <v>177.61099999999999</v>
      </c>
      <c r="G18" s="488">
        <v>0</v>
      </c>
      <c r="H18" s="488">
        <v>30.504999999999999</v>
      </c>
      <c r="I18" s="488">
        <v>34.628999999999998</v>
      </c>
      <c r="J18" s="488">
        <v>78.418999999999997</v>
      </c>
      <c r="K18" s="488">
        <v>33.957999999999998</v>
      </c>
      <c r="L18" s="488">
        <v>0.1</v>
      </c>
      <c r="M18" s="488">
        <v>20.408999999999999</v>
      </c>
      <c r="N18" s="511">
        <v>180.92500000000001</v>
      </c>
      <c r="O18" s="521">
        <v>229010.111</v>
      </c>
      <c r="P18" s="488">
        <v>148101.25099999999</v>
      </c>
      <c r="Q18" s="488">
        <v>0</v>
      </c>
      <c r="R18" s="488">
        <v>40884.614000000001</v>
      </c>
      <c r="S18" s="488">
        <v>36399.144999999997</v>
      </c>
      <c r="T18" s="488">
        <v>52965.002</v>
      </c>
      <c r="U18" s="488">
        <v>17795.121999999999</v>
      </c>
      <c r="V18" s="488">
        <v>57.368000000000002</v>
      </c>
      <c r="W18" s="488">
        <v>8809.6740000000009</v>
      </c>
      <c r="X18" s="489">
        <v>72099.186000000002</v>
      </c>
      <c r="Y18" s="537">
        <v>50361.334538433461</v>
      </c>
      <c r="Z18" s="538">
        <v>69487.649507444177</v>
      </c>
      <c r="AA18" s="538" t="s">
        <v>449</v>
      </c>
      <c r="AB18" s="538">
        <v>111688.28607332132</v>
      </c>
      <c r="AC18" s="538">
        <v>87593.11800321503</v>
      </c>
      <c r="AD18" s="538">
        <v>56284.193456517765</v>
      </c>
      <c r="AE18" s="538">
        <v>43669.439700021598</v>
      </c>
      <c r="AF18" s="538">
        <v>47806.666666666664</v>
      </c>
      <c r="AG18" s="538">
        <v>35971.360674212367</v>
      </c>
      <c r="AH18" s="539">
        <v>33208.59748514578</v>
      </c>
    </row>
    <row r="19" spans="2:34" x14ac:dyDescent="0.25">
      <c r="B19" s="83"/>
      <c r="C19" s="44">
        <v>1116</v>
      </c>
      <c r="D19" s="46" t="s">
        <v>175</v>
      </c>
      <c r="E19" s="487">
        <v>290.87900000000002</v>
      </c>
      <c r="F19" s="488">
        <v>98.245000000000005</v>
      </c>
      <c r="G19" s="488">
        <v>0</v>
      </c>
      <c r="H19" s="488">
        <v>11.585000000000001</v>
      </c>
      <c r="I19" s="488">
        <v>17.170000000000002</v>
      </c>
      <c r="J19" s="488">
        <v>52.448999999999998</v>
      </c>
      <c r="K19" s="488">
        <v>4.407</v>
      </c>
      <c r="L19" s="488">
        <v>12.634</v>
      </c>
      <c r="M19" s="488">
        <v>67.918000000000006</v>
      </c>
      <c r="N19" s="511">
        <v>124.71599999999999</v>
      </c>
      <c r="O19" s="521">
        <v>152858.14300000001</v>
      </c>
      <c r="P19" s="488">
        <v>73076.043000000005</v>
      </c>
      <c r="Q19" s="488">
        <v>0</v>
      </c>
      <c r="R19" s="488">
        <v>17445.776000000002</v>
      </c>
      <c r="S19" s="488">
        <v>19473.937999999998</v>
      </c>
      <c r="T19" s="488">
        <v>28560.264999999999</v>
      </c>
      <c r="U19" s="488">
        <v>1566.7070000000001</v>
      </c>
      <c r="V19" s="488">
        <v>6029.357</v>
      </c>
      <c r="W19" s="488">
        <v>30925.983</v>
      </c>
      <c r="X19" s="489">
        <v>48856.116999999998</v>
      </c>
      <c r="Y19" s="537">
        <v>43792.018617134039</v>
      </c>
      <c r="Z19" s="538">
        <v>61984.531019390299</v>
      </c>
      <c r="AA19" s="538" t="s">
        <v>449</v>
      </c>
      <c r="AB19" s="538">
        <v>125491.1235793411</v>
      </c>
      <c r="AC19" s="538">
        <v>94515.327120947361</v>
      </c>
      <c r="AD19" s="538">
        <v>45377.835293968114</v>
      </c>
      <c r="AE19" s="538">
        <v>29625.349822252476</v>
      </c>
      <c r="AF19" s="538">
        <v>39769.385520553005</v>
      </c>
      <c r="AG19" s="538">
        <v>37945.246473688858</v>
      </c>
      <c r="AH19" s="539">
        <v>32644.913911072628</v>
      </c>
    </row>
    <row r="20" spans="2:34" x14ac:dyDescent="0.25">
      <c r="B20" s="83"/>
      <c r="C20" s="44">
        <v>1121</v>
      </c>
      <c r="D20" s="46" t="s">
        <v>176</v>
      </c>
      <c r="E20" s="487">
        <v>790.01300000000003</v>
      </c>
      <c r="F20" s="488">
        <v>496.149</v>
      </c>
      <c r="G20" s="488">
        <v>28.225999999999999</v>
      </c>
      <c r="H20" s="488">
        <v>42.494999999999997</v>
      </c>
      <c r="I20" s="488">
        <v>95.680999999999997</v>
      </c>
      <c r="J20" s="488">
        <v>228.48500000000001</v>
      </c>
      <c r="K20" s="488">
        <v>48.283999999999999</v>
      </c>
      <c r="L20" s="488">
        <v>52.978000000000002</v>
      </c>
      <c r="M20" s="488">
        <v>70.694999999999993</v>
      </c>
      <c r="N20" s="511">
        <v>223.16900000000001</v>
      </c>
      <c r="O20" s="521">
        <v>392550.136</v>
      </c>
      <c r="P20" s="488">
        <v>262791.864</v>
      </c>
      <c r="Q20" s="488">
        <v>19227.002</v>
      </c>
      <c r="R20" s="488">
        <v>31854.787</v>
      </c>
      <c r="S20" s="488">
        <v>60551.896999999997</v>
      </c>
      <c r="T20" s="488">
        <v>112521.349</v>
      </c>
      <c r="U20" s="488">
        <v>19591.524000000001</v>
      </c>
      <c r="V20" s="488">
        <v>19045.305</v>
      </c>
      <c r="W20" s="488">
        <v>34322.336000000003</v>
      </c>
      <c r="X20" s="489">
        <v>95435.936000000002</v>
      </c>
      <c r="Y20" s="537">
        <v>41407.560803851746</v>
      </c>
      <c r="Z20" s="538">
        <v>44138.59949329737</v>
      </c>
      <c r="AA20" s="538">
        <v>56765.045230166048</v>
      </c>
      <c r="AB20" s="538">
        <v>62467.715809703099</v>
      </c>
      <c r="AC20" s="538">
        <v>52737.653417780617</v>
      </c>
      <c r="AD20" s="538">
        <v>41038.926333603224</v>
      </c>
      <c r="AE20" s="538">
        <v>33813.002236765802</v>
      </c>
      <c r="AF20" s="538">
        <v>29957.883461059308</v>
      </c>
      <c r="AG20" s="538">
        <v>40458.231369498084</v>
      </c>
      <c r="AH20" s="539">
        <v>35636.646069421222</v>
      </c>
    </row>
    <row r="21" spans="2:34" x14ac:dyDescent="0.25">
      <c r="B21" s="83"/>
      <c r="C21" s="44">
        <v>1122</v>
      </c>
      <c r="D21" s="46" t="s">
        <v>177</v>
      </c>
      <c r="E21" s="487">
        <v>286.29899999999998</v>
      </c>
      <c r="F21" s="488">
        <v>162.55099999999999</v>
      </c>
      <c r="G21" s="488">
        <v>0</v>
      </c>
      <c r="H21" s="488">
        <v>23.349</v>
      </c>
      <c r="I21" s="488">
        <v>39.284999999999997</v>
      </c>
      <c r="J21" s="488">
        <v>93.147000000000006</v>
      </c>
      <c r="K21" s="488">
        <v>6.77</v>
      </c>
      <c r="L21" s="488">
        <v>0</v>
      </c>
      <c r="M21" s="488">
        <v>20.172999999999998</v>
      </c>
      <c r="N21" s="511">
        <v>103.575</v>
      </c>
      <c r="O21" s="521">
        <v>135886.42300000001</v>
      </c>
      <c r="P21" s="488">
        <v>89962.866999999998</v>
      </c>
      <c r="Q21" s="488">
        <v>0</v>
      </c>
      <c r="R21" s="488">
        <v>21536.812999999998</v>
      </c>
      <c r="S21" s="488">
        <v>24747.478999999999</v>
      </c>
      <c r="T21" s="488">
        <v>41317.150999999998</v>
      </c>
      <c r="U21" s="488">
        <v>2361.424</v>
      </c>
      <c r="V21" s="488">
        <v>0</v>
      </c>
      <c r="W21" s="488">
        <v>8736.1149999999998</v>
      </c>
      <c r="X21" s="489">
        <v>37187.440999999999</v>
      </c>
      <c r="Y21" s="537">
        <v>39552.59565465941</v>
      </c>
      <c r="Z21" s="538">
        <v>46120.328901903609</v>
      </c>
      <c r="AA21" s="538" t="s">
        <v>449</v>
      </c>
      <c r="AB21" s="538">
        <v>76865.579539452068</v>
      </c>
      <c r="AC21" s="538">
        <v>52495.606889822251</v>
      </c>
      <c r="AD21" s="538">
        <v>36964.109597374751</v>
      </c>
      <c r="AE21" s="538">
        <v>29067.257508616447</v>
      </c>
      <c r="AF21" s="538" t="s">
        <v>449</v>
      </c>
      <c r="AG21" s="538">
        <v>36088.315239842043</v>
      </c>
      <c r="AH21" s="539">
        <v>29919.897819615413</v>
      </c>
    </row>
    <row r="22" spans="2:34" x14ac:dyDescent="0.25">
      <c r="B22" s="83"/>
      <c r="C22" s="44">
        <v>1123</v>
      </c>
      <c r="D22" s="46" t="s">
        <v>178</v>
      </c>
      <c r="E22" s="487">
        <v>343.54199999999997</v>
      </c>
      <c r="F22" s="488">
        <v>172.26900000000001</v>
      </c>
      <c r="G22" s="488">
        <v>9.2759999999999998</v>
      </c>
      <c r="H22" s="488">
        <v>16.3</v>
      </c>
      <c r="I22" s="488">
        <v>33.473999999999997</v>
      </c>
      <c r="J22" s="488">
        <v>84.334999999999994</v>
      </c>
      <c r="K22" s="488">
        <v>6.7220000000000004</v>
      </c>
      <c r="L22" s="488">
        <v>22.161999999999999</v>
      </c>
      <c r="M22" s="488">
        <v>65.683999999999997</v>
      </c>
      <c r="N22" s="511">
        <v>105.589</v>
      </c>
      <c r="O22" s="521">
        <v>220749.91200000001</v>
      </c>
      <c r="P22" s="488">
        <v>137825.17199999999</v>
      </c>
      <c r="Q22" s="488">
        <v>7790.88</v>
      </c>
      <c r="R22" s="488">
        <v>19529.182000000001</v>
      </c>
      <c r="S22" s="488">
        <v>37952.006000000001</v>
      </c>
      <c r="T22" s="488">
        <v>60182.358</v>
      </c>
      <c r="U22" s="488">
        <v>3127.9949999999999</v>
      </c>
      <c r="V22" s="488">
        <v>9242.7510000000002</v>
      </c>
      <c r="W22" s="488">
        <v>34445.171999999999</v>
      </c>
      <c r="X22" s="489">
        <v>48479.567999999999</v>
      </c>
      <c r="Y22" s="537">
        <v>53547.531306215838</v>
      </c>
      <c r="Z22" s="538">
        <v>66671.490517736791</v>
      </c>
      <c r="AA22" s="538">
        <v>69991.375592927987</v>
      </c>
      <c r="AB22" s="538">
        <v>99842.443762781171</v>
      </c>
      <c r="AC22" s="538">
        <v>94481.303897552338</v>
      </c>
      <c r="AD22" s="538">
        <v>59467.55795340013</v>
      </c>
      <c r="AE22" s="538">
        <v>38778.079440642665</v>
      </c>
      <c r="AF22" s="538">
        <v>34754.500947567911</v>
      </c>
      <c r="AG22" s="538">
        <v>43700.612021192377</v>
      </c>
      <c r="AH22" s="539">
        <v>38261.220392275711</v>
      </c>
    </row>
    <row r="23" spans="2:34" x14ac:dyDescent="0.25">
      <c r="B23" s="83"/>
      <c r="C23" s="44">
        <v>1124</v>
      </c>
      <c r="D23" s="46" t="s">
        <v>179</v>
      </c>
      <c r="E23" s="487">
        <v>171.59899999999999</v>
      </c>
      <c r="F23" s="488">
        <v>108.52</v>
      </c>
      <c r="G23" s="488">
        <v>0</v>
      </c>
      <c r="H23" s="488">
        <v>9.375</v>
      </c>
      <c r="I23" s="488">
        <v>25.454999999999998</v>
      </c>
      <c r="J23" s="488">
        <v>53.582000000000001</v>
      </c>
      <c r="K23" s="488">
        <v>12.879</v>
      </c>
      <c r="L23" s="488">
        <v>7.2290000000000001</v>
      </c>
      <c r="M23" s="488">
        <v>22.867000000000001</v>
      </c>
      <c r="N23" s="511">
        <v>40.212000000000003</v>
      </c>
      <c r="O23" s="521">
        <v>83813.279999999999</v>
      </c>
      <c r="P23" s="488">
        <v>57782.006000000001</v>
      </c>
      <c r="Q23" s="488">
        <v>0</v>
      </c>
      <c r="R23" s="488">
        <v>6091.1369999999997</v>
      </c>
      <c r="S23" s="488">
        <v>16144.571</v>
      </c>
      <c r="T23" s="488">
        <v>26858.482</v>
      </c>
      <c r="U23" s="488">
        <v>5680.2479999999996</v>
      </c>
      <c r="V23" s="488">
        <v>3007.5680000000002</v>
      </c>
      <c r="W23" s="488">
        <v>9076.6839999999993</v>
      </c>
      <c r="X23" s="489">
        <v>16954.59</v>
      </c>
      <c r="Y23" s="537">
        <v>40702.101993601369</v>
      </c>
      <c r="Z23" s="538">
        <v>44371.241860179391</v>
      </c>
      <c r="AA23" s="538" t="s">
        <v>449</v>
      </c>
      <c r="AB23" s="538">
        <v>54143.439999999995</v>
      </c>
      <c r="AC23" s="538">
        <v>52853.306488574613</v>
      </c>
      <c r="AD23" s="538">
        <v>41771.617956278853</v>
      </c>
      <c r="AE23" s="538">
        <v>36753.940523332552</v>
      </c>
      <c r="AF23" s="538">
        <v>34670.17107022641</v>
      </c>
      <c r="AG23" s="538">
        <v>33077.812276788965</v>
      </c>
      <c r="AH23" s="539">
        <v>35135.842534566793</v>
      </c>
    </row>
    <row r="24" spans="2:34" x14ac:dyDescent="0.25">
      <c r="B24" s="83"/>
      <c r="C24" s="44">
        <v>1126</v>
      </c>
      <c r="D24" s="46" t="s">
        <v>180</v>
      </c>
      <c r="E24" s="487">
        <v>56.780999999999999</v>
      </c>
      <c r="F24" s="488">
        <v>33.033999999999999</v>
      </c>
      <c r="G24" s="488">
        <v>0</v>
      </c>
      <c r="H24" s="488">
        <v>5</v>
      </c>
      <c r="I24" s="488">
        <v>10.212</v>
      </c>
      <c r="J24" s="488">
        <v>15.205</v>
      </c>
      <c r="K24" s="488">
        <v>1.117</v>
      </c>
      <c r="L24" s="488">
        <v>1.5</v>
      </c>
      <c r="M24" s="488">
        <v>3.0150000000000001</v>
      </c>
      <c r="N24" s="511">
        <v>20.731999999999999</v>
      </c>
      <c r="O24" s="521">
        <v>22657.688999999998</v>
      </c>
      <c r="P24" s="488">
        <v>14109.442999999999</v>
      </c>
      <c r="Q24" s="488">
        <v>0</v>
      </c>
      <c r="R24" s="488">
        <v>3372.4830000000002</v>
      </c>
      <c r="S24" s="488">
        <v>4131.1090000000004</v>
      </c>
      <c r="T24" s="488">
        <v>5692.4610000000002</v>
      </c>
      <c r="U24" s="488">
        <v>454.62700000000001</v>
      </c>
      <c r="V24" s="488">
        <v>458.76299999999998</v>
      </c>
      <c r="W24" s="488">
        <v>933.22500000000002</v>
      </c>
      <c r="X24" s="489">
        <v>7615.0209999999997</v>
      </c>
      <c r="Y24" s="537">
        <v>33253.037988059383</v>
      </c>
      <c r="Z24" s="538">
        <v>35593.234748037372</v>
      </c>
      <c r="AA24" s="538" t="s">
        <v>449</v>
      </c>
      <c r="AB24" s="538">
        <v>56208.05000000001</v>
      </c>
      <c r="AC24" s="538">
        <v>33711.230251991125</v>
      </c>
      <c r="AD24" s="538">
        <v>31198.405129891482</v>
      </c>
      <c r="AE24" s="538">
        <v>33917.263503431815</v>
      </c>
      <c r="AF24" s="538">
        <v>25486.833333333332</v>
      </c>
      <c r="AG24" s="538">
        <v>25793.946932006635</v>
      </c>
      <c r="AH24" s="539">
        <v>30608.966010675929</v>
      </c>
    </row>
    <row r="25" spans="2:34" x14ac:dyDescent="0.25">
      <c r="B25" s="83"/>
      <c r="C25" s="44">
        <v>1127</v>
      </c>
      <c r="D25" s="46" t="s">
        <v>181</v>
      </c>
      <c r="E25" s="487">
        <v>67.673000000000002</v>
      </c>
      <c r="F25" s="488">
        <v>33.228000000000002</v>
      </c>
      <c r="G25" s="488">
        <v>2</v>
      </c>
      <c r="H25" s="488">
        <v>5.25</v>
      </c>
      <c r="I25" s="488">
        <v>7.1660000000000004</v>
      </c>
      <c r="J25" s="488">
        <v>16.181999999999999</v>
      </c>
      <c r="K25" s="488">
        <v>1</v>
      </c>
      <c r="L25" s="488">
        <v>1.63</v>
      </c>
      <c r="M25" s="488">
        <v>13.534000000000001</v>
      </c>
      <c r="N25" s="511">
        <v>20.911000000000001</v>
      </c>
      <c r="O25" s="521">
        <v>28854.937999999998</v>
      </c>
      <c r="P25" s="488">
        <v>15739.489</v>
      </c>
      <c r="Q25" s="488">
        <v>792.26199999999994</v>
      </c>
      <c r="R25" s="488">
        <v>3340.85</v>
      </c>
      <c r="S25" s="488">
        <v>4039.6689999999999</v>
      </c>
      <c r="T25" s="488">
        <v>6657.02</v>
      </c>
      <c r="U25" s="488">
        <v>365.77800000000002</v>
      </c>
      <c r="V25" s="488">
        <v>543.91</v>
      </c>
      <c r="W25" s="488">
        <v>5769.4989999999998</v>
      </c>
      <c r="X25" s="489">
        <v>7345.95</v>
      </c>
      <c r="Y25" s="537">
        <v>35532.312246637011</v>
      </c>
      <c r="Z25" s="538">
        <v>39473.458629268483</v>
      </c>
      <c r="AA25" s="538">
        <v>33010.916666666664</v>
      </c>
      <c r="AB25" s="538">
        <v>53029.365079365081</v>
      </c>
      <c r="AC25" s="538">
        <v>46977.265327007161</v>
      </c>
      <c r="AD25" s="538">
        <v>34282.021175792041</v>
      </c>
      <c r="AE25" s="538">
        <v>30481.5</v>
      </c>
      <c r="AF25" s="538">
        <v>27807.259713701431</v>
      </c>
      <c r="AG25" s="538">
        <v>35524.721688586767</v>
      </c>
      <c r="AH25" s="539">
        <v>29274.664052412605</v>
      </c>
    </row>
    <row r="26" spans="2:34" x14ac:dyDescent="0.25">
      <c r="B26" s="83"/>
      <c r="C26" s="44">
        <v>1128</v>
      </c>
      <c r="D26" s="46" t="s">
        <v>182</v>
      </c>
      <c r="E26" s="487">
        <v>66.447000000000003</v>
      </c>
      <c r="F26" s="488">
        <v>46.869</v>
      </c>
      <c r="G26" s="488">
        <v>0.9</v>
      </c>
      <c r="H26" s="488">
        <v>5.6580000000000004</v>
      </c>
      <c r="I26" s="488">
        <v>11.175000000000001</v>
      </c>
      <c r="J26" s="488">
        <v>23.018999999999998</v>
      </c>
      <c r="K26" s="488">
        <v>2.1</v>
      </c>
      <c r="L26" s="488">
        <v>4.0170000000000003</v>
      </c>
      <c r="M26" s="488">
        <v>2</v>
      </c>
      <c r="N26" s="511">
        <v>17.577999999999999</v>
      </c>
      <c r="O26" s="521">
        <v>26077.425999999999</v>
      </c>
      <c r="P26" s="488">
        <v>19399.988000000001</v>
      </c>
      <c r="Q26" s="488">
        <v>351.22699999999998</v>
      </c>
      <c r="R26" s="488">
        <v>3362.9630000000002</v>
      </c>
      <c r="S26" s="488">
        <v>5975.8559999999998</v>
      </c>
      <c r="T26" s="488">
        <v>7826.85</v>
      </c>
      <c r="U26" s="488">
        <v>599.57000000000005</v>
      </c>
      <c r="V26" s="488">
        <v>1283.5219999999999</v>
      </c>
      <c r="W26" s="488">
        <v>686.803</v>
      </c>
      <c r="X26" s="489">
        <v>5990.6350000000002</v>
      </c>
      <c r="Y26" s="537">
        <v>32704.543972389019</v>
      </c>
      <c r="Z26" s="538">
        <v>34493.282695740614</v>
      </c>
      <c r="AA26" s="538">
        <v>32521.018518518518</v>
      </c>
      <c r="AB26" s="538">
        <v>49531.091669612353</v>
      </c>
      <c r="AC26" s="538">
        <v>44562.684563758383</v>
      </c>
      <c r="AD26" s="538">
        <v>28334.745210478304</v>
      </c>
      <c r="AE26" s="538">
        <v>23792.460317460322</v>
      </c>
      <c r="AF26" s="538">
        <v>26626.877437557047</v>
      </c>
      <c r="AG26" s="538">
        <v>28616.791666666668</v>
      </c>
      <c r="AH26" s="539">
        <v>28400.249364736224</v>
      </c>
    </row>
    <row r="27" spans="2:34" x14ac:dyDescent="0.25">
      <c r="B27" s="83"/>
      <c r="C27" s="44">
        <v>1131</v>
      </c>
      <c r="D27" s="46" t="s">
        <v>183</v>
      </c>
      <c r="E27" s="487">
        <v>1037.184</v>
      </c>
      <c r="F27" s="488">
        <v>426.11399999999998</v>
      </c>
      <c r="G27" s="488">
        <v>33.387</v>
      </c>
      <c r="H27" s="488">
        <v>60.015999999999998</v>
      </c>
      <c r="I27" s="488">
        <v>108.396</v>
      </c>
      <c r="J27" s="488">
        <v>181.292</v>
      </c>
      <c r="K27" s="488">
        <v>16.082000000000001</v>
      </c>
      <c r="L27" s="488">
        <v>26.940999999999999</v>
      </c>
      <c r="M27" s="488">
        <v>291.69099999999997</v>
      </c>
      <c r="N27" s="511">
        <v>319.37900000000002</v>
      </c>
      <c r="O27" s="521">
        <v>580685.50899999996</v>
      </c>
      <c r="P27" s="488">
        <v>315317.59999999998</v>
      </c>
      <c r="Q27" s="488">
        <v>19109.014999999999</v>
      </c>
      <c r="R27" s="488">
        <v>69029.604999999996</v>
      </c>
      <c r="S27" s="488">
        <v>90681.08</v>
      </c>
      <c r="T27" s="488">
        <v>114740.628</v>
      </c>
      <c r="U27" s="488">
        <v>7541.97</v>
      </c>
      <c r="V27" s="488">
        <v>14215.302</v>
      </c>
      <c r="W27" s="488">
        <v>128171.845</v>
      </c>
      <c r="X27" s="489">
        <v>137196.06400000001</v>
      </c>
      <c r="Y27" s="537">
        <v>46655.616634399812</v>
      </c>
      <c r="Z27" s="538">
        <v>61665.344641731244</v>
      </c>
      <c r="AA27" s="538">
        <v>47695.747346771699</v>
      </c>
      <c r="AB27" s="538">
        <v>95848.891684439703</v>
      </c>
      <c r="AC27" s="538">
        <v>69714.349853008098</v>
      </c>
      <c r="AD27" s="538">
        <v>52742.090108774792</v>
      </c>
      <c r="AE27" s="538">
        <v>39080.804626290264</v>
      </c>
      <c r="AF27" s="538">
        <v>43970.472514012101</v>
      </c>
      <c r="AG27" s="538">
        <v>36617.472199462223</v>
      </c>
      <c r="AH27" s="539">
        <v>35797.611406302021</v>
      </c>
    </row>
    <row r="28" spans="2:34" x14ac:dyDescent="0.25">
      <c r="B28" s="83"/>
      <c r="C28" s="44">
        <v>1132</v>
      </c>
      <c r="D28" s="46" t="s">
        <v>184</v>
      </c>
      <c r="E28" s="487">
        <v>893.34799999999996</v>
      </c>
      <c r="F28" s="488">
        <v>436.24400000000003</v>
      </c>
      <c r="G28" s="488">
        <v>65.400000000000006</v>
      </c>
      <c r="H28" s="488">
        <v>75.546000000000006</v>
      </c>
      <c r="I28" s="488">
        <v>142.33000000000001</v>
      </c>
      <c r="J28" s="488">
        <v>91.093000000000004</v>
      </c>
      <c r="K28" s="488">
        <v>13.164999999999999</v>
      </c>
      <c r="L28" s="488">
        <v>48.71</v>
      </c>
      <c r="M28" s="488">
        <v>213.30199999999999</v>
      </c>
      <c r="N28" s="511">
        <v>243.80199999999999</v>
      </c>
      <c r="O28" s="521">
        <v>617747.03099999996</v>
      </c>
      <c r="P28" s="488">
        <v>392301.75599999999</v>
      </c>
      <c r="Q28" s="488">
        <v>47282.796000000002</v>
      </c>
      <c r="R28" s="488">
        <v>93002.811000000002</v>
      </c>
      <c r="S28" s="488">
        <v>141669.24299999999</v>
      </c>
      <c r="T28" s="488">
        <v>72011.987999999998</v>
      </c>
      <c r="U28" s="488">
        <v>5756.5029999999997</v>
      </c>
      <c r="V28" s="488">
        <v>32578.415000000001</v>
      </c>
      <c r="W28" s="488">
        <v>123182.6</v>
      </c>
      <c r="X28" s="489">
        <v>102262.675</v>
      </c>
      <c r="Y28" s="537">
        <v>57624.7097995406</v>
      </c>
      <c r="Z28" s="538">
        <v>74939.28397869083</v>
      </c>
      <c r="AA28" s="538">
        <v>60248.211009174309</v>
      </c>
      <c r="AB28" s="538">
        <v>102589.60434702034</v>
      </c>
      <c r="AC28" s="538">
        <v>82946.464202908712</v>
      </c>
      <c r="AD28" s="538">
        <v>65877.718375725904</v>
      </c>
      <c r="AE28" s="538">
        <v>36438.175718445375</v>
      </c>
      <c r="AF28" s="538">
        <v>55735.329843290223</v>
      </c>
      <c r="AG28" s="538">
        <v>48125.271524255135</v>
      </c>
      <c r="AH28" s="539">
        <v>34954.141407098112</v>
      </c>
    </row>
    <row r="29" spans="2:34" x14ac:dyDescent="0.25">
      <c r="B29" s="83"/>
      <c r="C29" s="44">
        <v>1141</v>
      </c>
      <c r="D29" s="46" t="s">
        <v>185</v>
      </c>
      <c r="E29" s="487">
        <v>330.72</v>
      </c>
      <c r="F29" s="488">
        <v>210.99799999999999</v>
      </c>
      <c r="G29" s="488">
        <v>5.883</v>
      </c>
      <c r="H29" s="488">
        <v>21.312000000000001</v>
      </c>
      <c r="I29" s="488">
        <v>46.6</v>
      </c>
      <c r="J29" s="488">
        <v>102.467</v>
      </c>
      <c r="K29" s="488">
        <v>29.004999999999999</v>
      </c>
      <c r="L29" s="488">
        <v>5.7309999999999999</v>
      </c>
      <c r="M29" s="488">
        <v>13.988</v>
      </c>
      <c r="N29" s="511">
        <v>105.736</v>
      </c>
      <c r="O29" s="521">
        <v>177667.448</v>
      </c>
      <c r="P29" s="488">
        <v>127852.034</v>
      </c>
      <c r="Q29" s="488">
        <v>3050.61</v>
      </c>
      <c r="R29" s="488">
        <v>18311.05</v>
      </c>
      <c r="S29" s="488">
        <v>33617.811999999998</v>
      </c>
      <c r="T29" s="488">
        <v>55293.974000000002</v>
      </c>
      <c r="U29" s="488">
        <v>14905.8</v>
      </c>
      <c r="V29" s="488">
        <v>2672.788</v>
      </c>
      <c r="W29" s="488">
        <v>7905.5330000000004</v>
      </c>
      <c r="X29" s="489">
        <v>41909.881000000001</v>
      </c>
      <c r="Y29" s="537">
        <v>44767.841880341875</v>
      </c>
      <c r="Z29" s="538">
        <v>50494.962827451767</v>
      </c>
      <c r="AA29" s="538">
        <v>43212.22165561789</v>
      </c>
      <c r="AB29" s="538">
        <v>71599.138200700691</v>
      </c>
      <c r="AC29" s="538">
        <v>60117.6895565093</v>
      </c>
      <c r="AD29" s="538">
        <v>44968.928207780722</v>
      </c>
      <c r="AE29" s="538">
        <v>42825.374935355976</v>
      </c>
      <c r="AF29" s="538">
        <v>38864.479730122723</v>
      </c>
      <c r="AG29" s="538">
        <v>47097.113001620441</v>
      </c>
      <c r="AH29" s="539">
        <v>33030.283757030084</v>
      </c>
    </row>
    <row r="30" spans="2:34" x14ac:dyDescent="0.25">
      <c r="B30" s="83"/>
      <c r="C30" s="44">
        <v>1151</v>
      </c>
      <c r="D30" s="46" t="s">
        <v>186</v>
      </c>
      <c r="E30" s="487">
        <v>223.87</v>
      </c>
      <c r="F30" s="488">
        <v>100.94</v>
      </c>
      <c r="G30" s="488">
        <v>7.891</v>
      </c>
      <c r="H30" s="488">
        <v>4.867</v>
      </c>
      <c r="I30" s="488">
        <v>14.228</v>
      </c>
      <c r="J30" s="488">
        <v>48.527999999999999</v>
      </c>
      <c r="K30" s="488">
        <v>24.971</v>
      </c>
      <c r="L30" s="488">
        <v>0.45500000000000002</v>
      </c>
      <c r="M30" s="488">
        <v>15.548</v>
      </c>
      <c r="N30" s="511">
        <v>107.38200000000001</v>
      </c>
      <c r="O30" s="521">
        <v>104191.196</v>
      </c>
      <c r="P30" s="488">
        <v>57425.233999999997</v>
      </c>
      <c r="Q30" s="488">
        <v>5612.277</v>
      </c>
      <c r="R30" s="488">
        <v>4230.8819999999996</v>
      </c>
      <c r="S30" s="488">
        <v>10423.424999999999</v>
      </c>
      <c r="T30" s="488">
        <v>25974.440999999999</v>
      </c>
      <c r="U30" s="488">
        <v>10915.142</v>
      </c>
      <c r="V30" s="488">
        <v>269.06700000000001</v>
      </c>
      <c r="W30" s="488">
        <v>8780.1869999999999</v>
      </c>
      <c r="X30" s="489">
        <v>37985.775000000001</v>
      </c>
      <c r="Y30" s="537">
        <v>38784.114292520957</v>
      </c>
      <c r="Z30" s="538">
        <v>47408.719701472815</v>
      </c>
      <c r="AA30" s="538">
        <v>59268.755544290965</v>
      </c>
      <c r="AB30" s="538">
        <v>72441.647832340255</v>
      </c>
      <c r="AC30" s="538">
        <v>61049.954315434348</v>
      </c>
      <c r="AD30" s="538">
        <v>44603.873021760628</v>
      </c>
      <c r="AE30" s="538">
        <v>36426.060897307543</v>
      </c>
      <c r="AF30" s="538">
        <v>49279.670329670334</v>
      </c>
      <c r="AG30" s="538">
        <v>47059.573578595322</v>
      </c>
      <c r="AH30" s="539">
        <v>29478.695218937995</v>
      </c>
    </row>
    <row r="31" spans="2:34" x14ac:dyDescent="0.25">
      <c r="B31" s="83"/>
      <c r="C31" s="44">
        <v>1161</v>
      </c>
      <c r="D31" s="46" t="s">
        <v>187</v>
      </c>
      <c r="E31" s="487">
        <v>196.595</v>
      </c>
      <c r="F31" s="488">
        <v>94.119</v>
      </c>
      <c r="G31" s="488">
        <v>0</v>
      </c>
      <c r="H31" s="488">
        <v>0</v>
      </c>
      <c r="I31" s="488">
        <v>0</v>
      </c>
      <c r="J31" s="488">
        <v>2.367</v>
      </c>
      <c r="K31" s="488">
        <v>26.055</v>
      </c>
      <c r="L31" s="488">
        <v>65.697000000000003</v>
      </c>
      <c r="M31" s="488">
        <v>0</v>
      </c>
      <c r="N31" s="511">
        <v>102.476</v>
      </c>
      <c r="O31" s="521">
        <v>74782.604999999996</v>
      </c>
      <c r="P31" s="488">
        <v>41236.192000000003</v>
      </c>
      <c r="Q31" s="488">
        <v>0</v>
      </c>
      <c r="R31" s="488">
        <v>0</v>
      </c>
      <c r="S31" s="488">
        <v>0</v>
      </c>
      <c r="T31" s="488">
        <v>1507.491</v>
      </c>
      <c r="U31" s="488">
        <v>11202.424000000001</v>
      </c>
      <c r="V31" s="488">
        <v>28526.276999999998</v>
      </c>
      <c r="W31" s="488">
        <v>0</v>
      </c>
      <c r="X31" s="489">
        <v>33546.413</v>
      </c>
      <c r="Y31" s="537">
        <v>31699.095856964828</v>
      </c>
      <c r="Z31" s="538">
        <v>36510.686825543555</v>
      </c>
      <c r="AA31" s="538" t="s">
        <v>449</v>
      </c>
      <c r="AB31" s="538" t="s">
        <v>449</v>
      </c>
      <c r="AC31" s="538" t="s">
        <v>449</v>
      </c>
      <c r="AD31" s="538">
        <v>53073.193916349817</v>
      </c>
      <c r="AE31" s="538">
        <v>35829.412140983819</v>
      </c>
      <c r="AF31" s="538">
        <v>36184.14463369712</v>
      </c>
      <c r="AG31" s="538" t="s">
        <v>449</v>
      </c>
      <c r="AH31" s="539">
        <v>27279.893991438643</v>
      </c>
    </row>
    <row r="32" spans="2:34" x14ac:dyDescent="0.25">
      <c r="B32" s="83"/>
      <c r="C32" s="44">
        <v>1162</v>
      </c>
      <c r="D32" s="46" t="s">
        <v>188</v>
      </c>
      <c r="E32" s="487">
        <v>51.091000000000001</v>
      </c>
      <c r="F32" s="488">
        <v>16.515999999999998</v>
      </c>
      <c r="G32" s="488">
        <v>0</v>
      </c>
      <c r="H32" s="488">
        <v>2</v>
      </c>
      <c r="I32" s="488">
        <v>3.387</v>
      </c>
      <c r="J32" s="488">
        <v>11.129</v>
      </c>
      <c r="K32" s="488">
        <v>0</v>
      </c>
      <c r="L32" s="488">
        <v>0</v>
      </c>
      <c r="M32" s="488">
        <v>11.260999999999999</v>
      </c>
      <c r="N32" s="511">
        <v>23.314</v>
      </c>
      <c r="O32" s="521">
        <v>21182.032999999999</v>
      </c>
      <c r="P32" s="488">
        <v>8501.4369999999999</v>
      </c>
      <c r="Q32" s="488">
        <v>0</v>
      </c>
      <c r="R32" s="488">
        <v>1168.8920000000001</v>
      </c>
      <c r="S32" s="488">
        <v>1965.1559999999999</v>
      </c>
      <c r="T32" s="488">
        <v>5367.3890000000001</v>
      </c>
      <c r="U32" s="488">
        <v>0</v>
      </c>
      <c r="V32" s="488">
        <v>0</v>
      </c>
      <c r="W32" s="488">
        <v>5371.4960000000001</v>
      </c>
      <c r="X32" s="489">
        <v>7309.1</v>
      </c>
      <c r="Y32" s="537">
        <v>34549.517853764191</v>
      </c>
      <c r="Z32" s="538">
        <v>42894.955396786965</v>
      </c>
      <c r="AA32" s="538" t="s">
        <v>449</v>
      </c>
      <c r="AB32" s="538">
        <v>48703.833333333336</v>
      </c>
      <c r="AC32" s="538">
        <v>48350.457632122816</v>
      </c>
      <c r="AD32" s="538">
        <v>40190.710456165572</v>
      </c>
      <c r="AE32" s="538" t="s">
        <v>449</v>
      </c>
      <c r="AF32" s="538" t="s">
        <v>449</v>
      </c>
      <c r="AG32" s="538">
        <v>39749.992599828314</v>
      </c>
      <c r="AH32" s="539">
        <v>26125.575476823655</v>
      </c>
    </row>
    <row r="33" spans="2:34" x14ac:dyDescent="0.25">
      <c r="B33" s="83"/>
      <c r="C33" s="44">
        <v>1181</v>
      </c>
      <c r="D33" s="46" t="s">
        <v>189</v>
      </c>
      <c r="E33" s="487">
        <v>426.26299999999998</v>
      </c>
      <c r="F33" s="488">
        <v>0</v>
      </c>
      <c r="G33" s="488">
        <v>0</v>
      </c>
      <c r="H33" s="488">
        <v>0</v>
      </c>
      <c r="I33" s="488">
        <v>0</v>
      </c>
      <c r="J33" s="488">
        <v>0</v>
      </c>
      <c r="K33" s="488">
        <v>0</v>
      </c>
      <c r="L33" s="488">
        <v>0</v>
      </c>
      <c r="M33" s="488">
        <v>0</v>
      </c>
      <c r="N33" s="511">
        <v>426.26299999999998</v>
      </c>
      <c r="O33" s="521">
        <v>133432.568</v>
      </c>
      <c r="P33" s="488">
        <v>0</v>
      </c>
      <c r="Q33" s="488">
        <v>0</v>
      </c>
      <c r="R33" s="488">
        <v>0</v>
      </c>
      <c r="S33" s="488">
        <v>0</v>
      </c>
      <c r="T33" s="488">
        <v>0</v>
      </c>
      <c r="U33" s="488">
        <v>0</v>
      </c>
      <c r="V33" s="488">
        <v>0</v>
      </c>
      <c r="W33" s="488">
        <v>0</v>
      </c>
      <c r="X33" s="489">
        <v>133432.568</v>
      </c>
      <c r="Y33" s="537">
        <v>26085.727981707696</v>
      </c>
      <c r="Z33" s="538" t="s">
        <v>449</v>
      </c>
      <c r="AA33" s="538" t="s">
        <v>449</v>
      </c>
      <c r="AB33" s="538" t="s">
        <v>449</v>
      </c>
      <c r="AC33" s="538" t="s">
        <v>449</v>
      </c>
      <c r="AD33" s="538" t="s">
        <v>449</v>
      </c>
      <c r="AE33" s="538" t="s">
        <v>449</v>
      </c>
      <c r="AF33" s="538" t="s">
        <v>449</v>
      </c>
      <c r="AG33" s="538" t="s">
        <v>449</v>
      </c>
      <c r="AH33" s="539">
        <v>26085.727981707696</v>
      </c>
    </row>
    <row r="34" spans="2:34" x14ac:dyDescent="0.25">
      <c r="B34" s="431"/>
      <c r="C34" s="430">
        <v>1184</v>
      </c>
      <c r="D34" s="475" t="s">
        <v>409</v>
      </c>
      <c r="E34" s="490">
        <v>52.988999999999997</v>
      </c>
      <c r="F34" s="491">
        <v>0</v>
      </c>
      <c r="G34" s="491">
        <v>0</v>
      </c>
      <c r="H34" s="491">
        <v>0</v>
      </c>
      <c r="I34" s="491">
        <v>0</v>
      </c>
      <c r="J34" s="491">
        <v>0</v>
      </c>
      <c r="K34" s="491">
        <v>0</v>
      </c>
      <c r="L34" s="491">
        <v>0</v>
      </c>
      <c r="M34" s="491">
        <v>0</v>
      </c>
      <c r="N34" s="512">
        <v>52.988999999999997</v>
      </c>
      <c r="O34" s="522">
        <v>25441.564999999999</v>
      </c>
      <c r="P34" s="491">
        <v>0</v>
      </c>
      <c r="Q34" s="491">
        <v>0</v>
      </c>
      <c r="R34" s="491">
        <v>0</v>
      </c>
      <c r="S34" s="491">
        <v>0</v>
      </c>
      <c r="T34" s="491">
        <v>0</v>
      </c>
      <c r="U34" s="491">
        <v>0</v>
      </c>
      <c r="V34" s="491">
        <v>0</v>
      </c>
      <c r="W34" s="491">
        <v>0</v>
      </c>
      <c r="X34" s="492">
        <v>25441.564999999999</v>
      </c>
      <c r="Y34" s="540">
        <v>40010.764812822788</v>
      </c>
      <c r="Z34" s="541" t="s">
        <v>449</v>
      </c>
      <c r="AA34" s="541" t="s">
        <v>449</v>
      </c>
      <c r="AB34" s="541" t="s">
        <v>449</v>
      </c>
      <c r="AC34" s="541" t="s">
        <v>449</v>
      </c>
      <c r="AD34" s="541" t="s">
        <v>449</v>
      </c>
      <c r="AE34" s="541" t="s">
        <v>449</v>
      </c>
      <c r="AF34" s="541" t="s">
        <v>449</v>
      </c>
      <c r="AG34" s="541" t="s">
        <v>449</v>
      </c>
      <c r="AH34" s="542">
        <v>40010.764812822788</v>
      </c>
    </row>
    <row r="35" spans="2:34" x14ac:dyDescent="0.25">
      <c r="B35" s="431"/>
      <c r="C35" s="430">
        <v>1185</v>
      </c>
      <c r="D35" s="475" t="s">
        <v>190</v>
      </c>
      <c r="E35" s="490">
        <v>84.022000000000006</v>
      </c>
      <c r="F35" s="491">
        <v>0</v>
      </c>
      <c r="G35" s="491">
        <v>0</v>
      </c>
      <c r="H35" s="491">
        <v>0</v>
      </c>
      <c r="I35" s="491">
        <v>0</v>
      </c>
      <c r="J35" s="491">
        <v>0</v>
      </c>
      <c r="K35" s="491">
        <v>0</v>
      </c>
      <c r="L35" s="491">
        <v>0</v>
      </c>
      <c r="M35" s="491">
        <v>0</v>
      </c>
      <c r="N35" s="512">
        <v>84.022000000000006</v>
      </c>
      <c r="O35" s="522">
        <v>29932.12</v>
      </c>
      <c r="P35" s="491">
        <v>0</v>
      </c>
      <c r="Q35" s="491">
        <v>0</v>
      </c>
      <c r="R35" s="491">
        <v>0</v>
      </c>
      <c r="S35" s="491">
        <v>0</v>
      </c>
      <c r="T35" s="491">
        <v>0</v>
      </c>
      <c r="U35" s="491">
        <v>0</v>
      </c>
      <c r="V35" s="491">
        <v>0</v>
      </c>
      <c r="W35" s="491">
        <v>0</v>
      </c>
      <c r="X35" s="492">
        <v>29932.12</v>
      </c>
      <c r="Y35" s="540"/>
      <c r="Z35" s="541"/>
      <c r="AA35" s="541"/>
      <c r="AB35" s="541"/>
      <c r="AC35" s="541"/>
      <c r="AD35" s="541"/>
      <c r="AE35" s="541"/>
      <c r="AF35" s="541"/>
      <c r="AG35" s="541"/>
      <c r="AH35" s="542"/>
    </row>
    <row r="36" spans="2:34" x14ac:dyDescent="0.25">
      <c r="B36" s="431"/>
      <c r="C36" s="430">
        <v>1188</v>
      </c>
      <c r="D36" s="475" t="s">
        <v>191</v>
      </c>
      <c r="E36" s="490">
        <v>85.835999999999999</v>
      </c>
      <c r="F36" s="491">
        <v>0</v>
      </c>
      <c r="G36" s="491">
        <v>0</v>
      </c>
      <c r="H36" s="491">
        <v>0</v>
      </c>
      <c r="I36" s="491">
        <v>0</v>
      </c>
      <c r="J36" s="491">
        <v>0</v>
      </c>
      <c r="K36" s="491">
        <v>0</v>
      </c>
      <c r="L36" s="491">
        <v>0</v>
      </c>
      <c r="M36" s="491">
        <v>0</v>
      </c>
      <c r="N36" s="512">
        <v>85.835999999999999</v>
      </c>
      <c r="O36" s="522">
        <v>28291.988000000001</v>
      </c>
      <c r="P36" s="491">
        <v>0</v>
      </c>
      <c r="Q36" s="491">
        <v>0</v>
      </c>
      <c r="R36" s="491">
        <v>0</v>
      </c>
      <c r="S36" s="491">
        <v>0</v>
      </c>
      <c r="T36" s="491">
        <v>0</v>
      </c>
      <c r="U36" s="491">
        <v>0</v>
      </c>
      <c r="V36" s="491">
        <v>0</v>
      </c>
      <c r="W36" s="491">
        <v>0</v>
      </c>
      <c r="X36" s="492">
        <v>28291.988000000001</v>
      </c>
      <c r="Y36" s="540"/>
      <c r="Z36" s="541"/>
      <c r="AA36" s="541"/>
      <c r="AB36" s="541"/>
      <c r="AC36" s="541"/>
      <c r="AD36" s="541"/>
      <c r="AE36" s="541"/>
      <c r="AF36" s="541"/>
      <c r="AG36" s="541"/>
      <c r="AH36" s="542"/>
    </row>
    <row r="37" spans="2:34" x14ac:dyDescent="0.25">
      <c r="B37" s="92"/>
      <c r="C37" s="36">
        <v>1190</v>
      </c>
      <c r="D37" s="38" t="s">
        <v>192</v>
      </c>
      <c r="E37" s="493">
        <v>358.29700000000003</v>
      </c>
      <c r="F37" s="494">
        <v>1.4</v>
      </c>
      <c r="G37" s="494">
        <v>0.91700000000000004</v>
      </c>
      <c r="H37" s="494">
        <v>0</v>
      </c>
      <c r="I37" s="494">
        <v>8.3000000000000004E-2</v>
      </c>
      <c r="J37" s="494">
        <v>0</v>
      </c>
      <c r="K37" s="494">
        <v>0</v>
      </c>
      <c r="L37" s="494">
        <v>0.4</v>
      </c>
      <c r="M37" s="494">
        <v>35.098999999999997</v>
      </c>
      <c r="N37" s="513">
        <v>321.798</v>
      </c>
      <c r="O37" s="523">
        <v>215684.785</v>
      </c>
      <c r="P37" s="494">
        <v>1181.0229999999999</v>
      </c>
      <c r="Q37" s="494">
        <v>883.08799999999997</v>
      </c>
      <c r="R37" s="494">
        <v>0</v>
      </c>
      <c r="S37" s="494">
        <v>36.515000000000001</v>
      </c>
      <c r="T37" s="494">
        <v>0</v>
      </c>
      <c r="U37" s="494">
        <v>0</v>
      </c>
      <c r="V37" s="494">
        <v>261.42</v>
      </c>
      <c r="W37" s="494">
        <v>24793.439999999999</v>
      </c>
      <c r="X37" s="495">
        <v>189710.32199999999</v>
      </c>
      <c r="Y37" s="543">
        <v>50164.338756208766</v>
      </c>
      <c r="Z37" s="544">
        <v>70298.988095238106</v>
      </c>
      <c r="AA37" s="544">
        <v>80251.544892766266</v>
      </c>
      <c r="AB37" s="544" t="s">
        <v>449</v>
      </c>
      <c r="AC37" s="544">
        <v>36661.646586345378</v>
      </c>
      <c r="AD37" s="544" t="s">
        <v>449</v>
      </c>
      <c r="AE37" s="544" t="s">
        <v>449</v>
      </c>
      <c r="AF37" s="544">
        <v>54462.5</v>
      </c>
      <c r="AG37" s="544">
        <v>58865.494743439987</v>
      </c>
      <c r="AH37" s="545">
        <v>49127.693459872338</v>
      </c>
    </row>
    <row r="38" spans="2:34" x14ac:dyDescent="0.25">
      <c r="B38" s="71"/>
      <c r="C38" s="41">
        <v>1200</v>
      </c>
      <c r="D38" s="43" t="s">
        <v>193</v>
      </c>
      <c r="E38" s="496">
        <v>1469.182</v>
      </c>
      <c r="F38" s="497">
        <v>635.34699999999998</v>
      </c>
      <c r="G38" s="497">
        <v>69.685000000000002</v>
      </c>
      <c r="H38" s="497">
        <v>46.978000000000002</v>
      </c>
      <c r="I38" s="497">
        <v>124.194</v>
      </c>
      <c r="J38" s="497">
        <v>362.08300000000003</v>
      </c>
      <c r="K38" s="497">
        <v>15.85</v>
      </c>
      <c r="L38" s="497">
        <v>16.556999999999999</v>
      </c>
      <c r="M38" s="497">
        <v>145.45599999999999</v>
      </c>
      <c r="N38" s="514">
        <v>688.37900000000002</v>
      </c>
      <c r="O38" s="524">
        <v>684619.40099999995</v>
      </c>
      <c r="P38" s="497">
        <v>361727.20699999999</v>
      </c>
      <c r="Q38" s="497">
        <v>46826.008000000002</v>
      </c>
      <c r="R38" s="497">
        <v>40332.612999999998</v>
      </c>
      <c r="S38" s="497">
        <v>85223.221999999994</v>
      </c>
      <c r="T38" s="497">
        <v>177470.228</v>
      </c>
      <c r="U38" s="497">
        <v>5891.7529999999997</v>
      </c>
      <c r="V38" s="497">
        <v>5983.3829999999998</v>
      </c>
      <c r="W38" s="497">
        <v>70278.543999999994</v>
      </c>
      <c r="X38" s="498">
        <v>252613.65</v>
      </c>
      <c r="Y38" s="546">
        <v>38832.232323837336</v>
      </c>
      <c r="Z38" s="547">
        <v>47444.835525573697</v>
      </c>
      <c r="AA38" s="547">
        <v>55997.235177345676</v>
      </c>
      <c r="AB38" s="547">
        <v>71545.214426611026</v>
      </c>
      <c r="AC38" s="547">
        <v>57184.205087739065</v>
      </c>
      <c r="AD38" s="547">
        <v>40844.739097573387</v>
      </c>
      <c r="AE38" s="547">
        <v>30976.619348054679</v>
      </c>
      <c r="AF38" s="547">
        <v>30115.072174910918</v>
      </c>
      <c r="AG38" s="547">
        <v>40263.346533201337</v>
      </c>
      <c r="AH38" s="548">
        <v>30580.737500708183</v>
      </c>
    </row>
    <row r="39" spans="2:34" x14ac:dyDescent="0.25">
      <c r="B39" s="74"/>
      <c r="C39" s="28">
        <v>1211</v>
      </c>
      <c r="D39" s="30" t="s">
        <v>194</v>
      </c>
      <c r="E39" s="484">
        <v>161.67400000000001</v>
      </c>
      <c r="F39" s="485">
        <v>104.40300000000001</v>
      </c>
      <c r="G39" s="485">
        <v>0</v>
      </c>
      <c r="H39" s="485">
        <v>7.15</v>
      </c>
      <c r="I39" s="485">
        <v>17.45</v>
      </c>
      <c r="J39" s="485">
        <v>74.384</v>
      </c>
      <c r="K39" s="485">
        <v>5.4189999999999996</v>
      </c>
      <c r="L39" s="485">
        <v>0</v>
      </c>
      <c r="M39" s="485">
        <v>4.1079999999999997</v>
      </c>
      <c r="N39" s="510">
        <v>53.162999999999997</v>
      </c>
      <c r="O39" s="520">
        <v>73025.616999999998</v>
      </c>
      <c r="P39" s="485">
        <v>50696.519</v>
      </c>
      <c r="Q39" s="485">
        <v>3.5</v>
      </c>
      <c r="R39" s="485">
        <v>6075.259</v>
      </c>
      <c r="S39" s="485">
        <v>11066.378000000001</v>
      </c>
      <c r="T39" s="485">
        <v>31874.734</v>
      </c>
      <c r="U39" s="485">
        <v>1676.6479999999999</v>
      </c>
      <c r="V39" s="485">
        <v>0</v>
      </c>
      <c r="W39" s="485">
        <v>2062.5100000000002</v>
      </c>
      <c r="X39" s="486">
        <v>20266.588</v>
      </c>
      <c r="Y39" s="534">
        <v>37640.36322063741</v>
      </c>
      <c r="Z39" s="535">
        <v>40465.407283954162</v>
      </c>
      <c r="AA39" s="535" t="s">
        <v>449</v>
      </c>
      <c r="AB39" s="535">
        <v>70807.214452214452</v>
      </c>
      <c r="AC39" s="535">
        <v>52848.032473734485</v>
      </c>
      <c r="AD39" s="535">
        <v>35709.666505341651</v>
      </c>
      <c r="AE39" s="535">
        <v>25783.477886448916</v>
      </c>
      <c r="AF39" s="535" t="s">
        <v>449</v>
      </c>
      <c r="AG39" s="535">
        <v>41839.297306069464</v>
      </c>
      <c r="AH39" s="536">
        <v>31768.002808971152</v>
      </c>
    </row>
    <row r="40" spans="2:34" x14ac:dyDescent="0.25">
      <c r="B40" s="109"/>
      <c r="C40" s="32">
        <v>1221</v>
      </c>
      <c r="D40" s="34" t="s">
        <v>176</v>
      </c>
      <c r="E40" s="499">
        <v>93.11</v>
      </c>
      <c r="F40" s="500">
        <v>60.645000000000003</v>
      </c>
      <c r="G40" s="500">
        <v>0</v>
      </c>
      <c r="H40" s="500">
        <v>5.9729999999999999</v>
      </c>
      <c r="I40" s="500">
        <v>14.692</v>
      </c>
      <c r="J40" s="500">
        <v>36.976999999999997</v>
      </c>
      <c r="K40" s="500">
        <v>8.3000000000000004E-2</v>
      </c>
      <c r="L40" s="500">
        <v>2.92</v>
      </c>
      <c r="M40" s="500">
        <v>11.829000000000001</v>
      </c>
      <c r="N40" s="515">
        <v>20.635999999999999</v>
      </c>
      <c r="O40" s="525">
        <v>48271.076999999997</v>
      </c>
      <c r="P40" s="500">
        <v>34519.231</v>
      </c>
      <c r="Q40" s="500">
        <v>166.33099999999999</v>
      </c>
      <c r="R40" s="500">
        <v>6300.7020000000002</v>
      </c>
      <c r="S40" s="500">
        <v>10037.93</v>
      </c>
      <c r="T40" s="500">
        <v>16920.998</v>
      </c>
      <c r="U40" s="500">
        <v>29.100999999999999</v>
      </c>
      <c r="V40" s="500">
        <v>1064.1690000000001</v>
      </c>
      <c r="W40" s="500">
        <v>5543.9949999999999</v>
      </c>
      <c r="X40" s="501">
        <v>8207.8510000000006</v>
      </c>
      <c r="Y40" s="549">
        <v>43202.553431425193</v>
      </c>
      <c r="Z40" s="550">
        <v>47433.466622694912</v>
      </c>
      <c r="AA40" s="550" t="s">
        <v>449</v>
      </c>
      <c r="AB40" s="550">
        <v>87905.323957810149</v>
      </c>
      <c r="AC40" s="550">
        <v>56935.350304020329</v>
      </c>
      <c r="AD40" s="550">
        <v>38134.060812577191</v>
      </c>
      <c r="AE40" s="550">
        <v>29217.871485943775</v>
      </c>
      <c r="AF40" s="550">
        <v>30370.119863013701</v>
      </c>
      <c r="AG40" s="550">
        <v>39056.520697720291</v>
      </c>
      <c r="AH40" s="551">
        <v>33145.356819797125</v>
      </c>
    </row>
    <row r="41" spans="2:34" x14ac:dyDescent="0.25">
      <c r="B41" s="83"/>
      <c r="C41" s="44">
        <v>1222</v>
      </c>
      <c r="D41" s="46" t="s">
        <v>195</v>
      </c>
      <c r="E41" s="487">
        <v>144.43199999999999</v>
      </c>
      <c r="F41" s="488">
        <v>80.355999999999995</v>
      </c>
      <c r="G41" s="488">
        <v>0.66</v>
      </c>
      <c r="H41" s="488">
        <v>10.167</v>
      </c>
      <c r="I41" s="488">
        <v>22.663</v>
      </c>
      <c r="J41" s="488">
        <v>46.866</v>
      </c>
      <c r="K41" s="488">
        <v>0</v>
      </c>
      <c r="L41" s="488">
        <v>0</v>
      </c>
      <c r="M41" s="488">
        <v>8.7449999999999992</v>
      </c>
      <c r="N41" s="511">
        <v>55.331000000000003</v>
      </c>
      <c r="O41" s="521">
        <v>59821.173999999999</v>
      </c>
      <c r="P41" s="488">
        <v>37948.262999999999</v>
      </c>
      <c r="Q41" s="488">
        <v>349.07499999999999</v>
      </c>
      <c r="R41" s="488">
        <v>6649.4409999999998</v>
      </c>
      <c r="S41" s="488">
        <v>12131.68</v>
      </c>
      <c r="T41" s="488">
        <v>18818.066999999999</v>
      </c>
      <c r="U41" s="488">
        <v>0</v>
      </c>
      <c r="V41" s="488">
        <v>0</v>
      </c>
      <c r="W41" s="488">
        <v>2972.5320000000002</v>
      </c>
      <c r="X41" s="489">
        <v>18900.379000000001</v>
      </c>
      <c r="Y41" s="537">
        <v>34515.18938554707</v>
      </c>
      <c r="Z41" s="538">
        <v>39354.31392802031</v>
      </c>
      <c r="AA41" s="538">
        <v>44075.126262626261</v>
      </c>
      <c r="AB41" s="538">
        <v>54501.827808924296</v>
      </c>
      <c r="AC41" s="538">
        <v>44608.980864551617</v>
      </c>
      <c r="AD41" s="538">
        <v>33460.765800367008</v>
      </c>
      <c r="AE41" s="538" t="s">
        <v>449</v>
      </c>
      <c r="AF41" s="538" t="s">
        <v>449</v>
      </c>
      <c r="AG41" s="538">
        <v>28326.014865637513</v>
      </c>
      <c r="AH41" s="539">
        <v>28465.626562565893</v>
      </c>
    </row>
    <row r="42" spans="2:34" x14ac:dyDescent="0.25">
      <c r="B42" s="83"/>
      <c r="C42" s="44">
        <v>1226</v>
      </c>
      <c r="D42" s="46" t="s">
        <v>196</v>
      </c>
      <c r="E42" s="487">
        <v>60.378999999999998</v>
      </c>
      <c r="F42" s="488">
        <v>32.997</v>
      </c>
      <c r="G42" s="488">
        <v>0</v>
      </c>
      <c r="H42" s="488">
        <v>3.5</v>
      </c>
      <c r="I42" s="488">
        <v>9.7520000000000007</v>
      </c>
      <c r="J42" s="488">
        <v>18.798999999999999</v>
      </c>
      <c r="K42" s="488">
        <v>0.8</v>
      </c>
      <c r="L42" s="488">
        <v>0.14599999999999999</v>
      </c>
      <c r="M42" s="488">
        <v>4.6920000000000002</v>
      </c>
      <c r="N42" s="511">
        <v>22.69</v>
      </c>
      <c r="O42" s="521">
        <v>28577.802</v>
      </c>
      <c r="P42" s="488">
        <v>18162.064999999999</v>
      </c>
      <c r="Q42" s="488">
        <v>0</v>
      </c>
      <c r="R42" s="488">
        <v>2208.7399999999998</v>
      </c>
      <c r="S42" s="488">
        <v>6626.5079999999998</v>
      </c>
      <c r="T42" s="488">
        <v>8892.5499999999993</v>
      </c>
      <c r="U42" s="488">
        <v>380.59399999999999</v>
      </c>
      <c r="V42" s="488">
        <v>53.673000000000002</v>
      </c>
      <c r="W42" s="488">
        <v>2822.297</v>
      </c>
      <c r="X42" s="489">
        <v>7593.44</v>
      </c>
      <c r="Y42" s="537">
        <v>39442.248132628898</v>
      </c>
      <c r="Z42" s="538">
        <v>45867.970320534194</v>
      </c>
      <c r="AA42" s="538" t="s">
        <v>449</v>
      </c>
      <c r="AB42" s="538">
        <v>52589.047619047611</v>
      </c>
      <c r="AC42" s="538">
        <v>56625.205086136171</v>
      </c>
      <c r="AD42" s="538">
        <v>39419.428338386788</v>
      </c>
      <c r="AE42" s="538">
        <v>39645.208333333328</v>
      </c>
      <c r="AF42" s="538">
        <v>30635.273972602743</v>
      </c>
      <c r="AG42" s="538">
        <v>50126.047882921281</v>
      </c>
      <c r="AH42" s="539">
        <v>27888.350227706771</v>
      </c>
    </row>
    <row r="43" spans="2:34" x14ac:dyDescent="0.25">
      <c r="B43" s="83"/>
      <c r="C43" s="44">
        <v>1231</v>
      </c>
      <c r="D43" s="46" t="s">
        <v>183</v>
      </c>
      <c r="E43" s="487">
        <v>294.37599999999998</v>
      </c>
      <c r="F43" s="488">
        <v>116.908</v>
      </c>
      <c r="G43" s="488">
        <v>67.319000000000003</v>
      </c>
      <c r="H43" s="488">
        <v>7.8710000000000004</v>
      </c>
      <c r="I43" s="488">
        <v>14.055</v>
      </c>
      <c r="J43" s="488">
        <v>27.663</v>
      </c>
      <c r="K43" s="488">
        <v>0</v>
      </c>
      <c r="L43" s="488">
        <v>0</v>
      </c>
      <c r="M43" s="488">
        <v>85.533000000000001</v>
      </c>
      <c r="N43" s="511">
        <v>91.935000000000002</v>
      </c>
      <c r="O43" s="521">
        <v>151187.75599999999</v>
      </c>
      <c r="P43" s="488">
        <v>74856.349000000002</v>
      </c>
      <c r="Q43" s="488">
        <v>44601.133999999998</v>
      </c>
      <c r="R43" s="488">
        <v>6519.4059999999999</v>
      </c>
      <c r="S43" s="488">
        <v>9416.0339999999997</v>
      </c>
      <c r="T43" s="488">
        <v>14319.775</v>
      </c>
      <c r="U43" s="488">
        <v>0</v>
      </c>
      <c r="V43" s="488">
        <v>0</v>
      </c>
      <c r="W43" s="488">
        <v>42247.811000000002</v>
      </c>
      <c r="X43" s="489">
        <v>34083.595999999998</v>
      </c>
      <c r="Y43" s="537">
        <v>42798.936281037408</v>
      </c>
      <c r="Z43" s="538">
        <v>53358.444959569344</v>
      </c>
      <c r="AA43" s="538">
        <v>55211.176141455842</v>
      </c>
      <c r="AB43" s="538">
        <v>69023.482827256157</v>
      </c>
      <c r="AC43" s="538">
        <v>55828.495197438635</v>
      </c>
      <c r="AD43" s="538">
        <v>43137.569436913334</v>
      </c>
      <c r="AE43" s="538" t="s">
        <v>449</v>
      </c>
      <c r="AF43" s="538" t="s">
        <v>449</v>
      </c>
      <c r="AG43" s="538">
        <v>41161.316879644895</v>
      </c>
      <c r="AH43" s="539">
        <v>30894.650205761311</v>
      </c>
    </row>
    <row r="44" spans="2:34" x14ac:dyDescent="0.25">
      <c r="B44" s="83"/>
      <c r="C44" s="44">
        <v>1241</v>
      </c>
      <c r="D44" s="46" t="s">
        <v>185</v>
      </c>
      <c r="E44" s="487">
        <v>210.529</v>
      </c>
      <c r="F44" s="488">
        <v>125.444</v>
      </c>
      <c r="G44" s="488">
        <v>0</v>
      </c>
      <c r="H44" s="488">
        <v>4.18</v>
      </c>
      <c r="I44" s="488">
        <v>21.751000000000001</v>
      </c>
      <c r="J44" s="488">
        <v>85.706999999999994</v>
      </c>
      <c r="K44" s="488">
        <v>8.048</v>
      </c>
      <c r="L44" s="488">
        <v>5.758</v>
      </c>
      <c r="M44" s="488">
        <v>0.433</v>
      </c>
      <c r="N44" s="511">
        <v>84.652000000000001</v>
      </c>
      <c r="O44" s="521">
        <v>107075.6</v>
      </c>
      <c r="P44" s="488">
        <v>74147.297999999995</v>
      </c>
      <c r="Q44" s="488">
        <v>26.943999999999999</v>
      </c>
      <c r="R44" s="488">
        <v>3958.9789999999998</v>
      </c>
      <c r="S44" s="488">
        <v>17209.856</v>
      </c>
      <c r="T44" s="488">
        <v>47666.936999999998</v>
      </c>
      <c r="U44" s="488">
        <v>3198.3829999999998</v>
      </c>
      <c r="V44" s="488">
        <v>2086.1990000000001</v>
      </c>
      <c r="W44" s="488">
        <v>229.22800000000001</v>
      </c>
      <c r="X44" s="489">
        <v>32699.074000000001</v>
      </c>
      <c r="Y44" s="537">
        <v>42383.551276387901</v>
      </c>
      <c r="Z44" s="538">
        <v>49256.572653933225</v>
      </c>
      <c r="AA44" s="538" t="s">
        <v>449</v>
      </c>
      <c r="AB44" s="538">
        <v>78927.013556618811</v>
      </c>
      <c r="AC44" s="538">
        <v>65935.114094371151</v>
      </c>
      <c r="AD44" s="538">
        <v>46346.794894232677</v>
      </c>
      <c r="AE44" s="538">
        <v>33117.78288601723</v>
      </c>
      <c r="AF44" s="538">
        <v>30192.760796572882</v>
      </c>
      <c r="AG44" s="538">
        <v>44116.243264049277</v>
      </c>
      <c r="AH44" s="539">
        <v>32189.704121973882</v>
      </c>
    </row>
    <row r="45" spans="2:34" x14ac:dyDescent="0.25">
      <c r="B45" s="83"/>
      <c r="C45" s="44">
        <v>1251</v>
      </c>
      <c r="D45" s="46" t="s">
        <v>197</v>
      </c>
      <c r="E45" s="487">
        <v>105.145</v>
      </c>
      <c r="F45" s="488">
        <v>69.043000000000006</v>
      </c>
      <c r="G45" s="488">
        <v>0</v>
      </c>
      <c r="H45" s="488">
        <v>1.9419999999999999</v>
      </c>
      <c r="I45" s="488">
        <v>14.3</v>
      </c>
      <c r="J45" s="488">
        <v>46.957999999999998</v>
      </c>
      <c r="K45" s="488">
        <v>0</v>
      </c>
      <c r="L45" s="488">
        <v>5.843</v>
      </c>
      <c r="M45" s="488">
        <v>4.5599999999999996</v>
      </c>
      <c r="N45" s="511">
        <v>31.542000000000002</v>
      </c>
      <c r="O45" s="521">
        <v>50642.517999999996</v>
      </c>
      <c r="P45" s="488">
        <v>36592.722000000002</v>
      </c>
      <c r="Q45" s="488">
        <v>0</v>
      </c>
      <c r="R45" s="488">
        <v>1575.579</v>
      </c>
      <c r="S45" s="488">
        <v>10207.581</v>
      </c>
      <c r="T45" s="488">
        <v>22847.194</v>
      </c>
      <c r="U45" s="488">
        <v>0</v>
      </c>
      <c r="V45" s="488">
        <v>1962.3679999999999</v>
      </c>
      <c r="W45" s="488">
        <v>1959.7470000000001</v>
      </c>
      <c r="X45" s="489">
        <v>12090.049000000001</v>
      </c>
      <c r="Y45" s="537">
        <v>40137.047252207267</v>
      </c>
      <c r="Z45" s="538">
        <v>44166.584592210645</v>
      </c>
      <c r="AA45" s="538" t="s">
        <v>449</v>
      </c>
      <c r="AB45" s="538">
        <v>67609.809474768277</v>
      </c>
      <c r="AC45" s="538">
        <v>59484.737762237753</v>
      </c>
      <c r="AD45" s="538">
        <v>40545.441316353623</v>
      </c>
      <c r="AE45" s="538" t="s">
        <v>449</v>
      </c>
      <c r="AF45" s="538">
        <v>27987.449369616061</v>
      </c>
      <c r="AG45" s="538">
        <v>35814.08991228071</v>
      </c>
      <c r="AH45" s="539">
        <v>31941.667723458668</v>
      </c>
    </row>
    <row r="46" spans="2:34" x14ac:dyDescent="0.25">
      <c r="B46" s="83"/>
      <c r="C46" s="44">
        <v>1252</v>
      </c>
      <c r="D46" s="46" t="s">
        <v>198</v>
      </c>
      <c r="E46" s="487">
        <v>145.15700000000001</v>
      </c>
      <c r="F46" s="488">
        <v>40.402000000000001</v>
      </c>
      <c r="G46" s="488">
        <v>1.3009999999999999</v>
      </c>
      <c r="H46" s="488">
        <v>5.5469999999999997</v>
      </c>
      <c r="I46" s="488">
        <v>8.8569999999999993</v>
      </c>
      <c r="J46" s="488">
        <v>21.806999999999999</v>
      </c>
      <c r="K46" s="488">
        <v>1</v>
      </c>
      <c r="L46" s="488">
        <v>1.89</v>
      </c>
      <c r="M46" s="488">
        <v>25.016999999999999</v>
      </c>
      <c r="N46" s="511">
        <v>79.738</v>
      </c>
      <c r="O46" s="521">
        <v>75487.743000000002</v>
      </c>
      <c r="P46" s="488">
        <v>29802.319</v>
      </c>
      <c r="Q46" s="488">
        <v>1071.259</v>
      </c>
      <c r="R46" s="488">
        <v>5896.1229999999996</v>
      </c>
      <c r="S46" s="488">
        <v>7607.0150000000003</v>
      </c>
      <c r="T46" s="488">
        <v>13968.231</v>
      </c>
      <c r="U46" s="488">
        <v>446.21699999999998</v>
      </c>
      <c r="V46" s="488">
        <v>813.47400000000005</v>
      </c>
      <c r="W46" s="488">
        <v>12215.172</v>
      </c>
      <c r="X46" s="489">
        <v>33470.252</v>
      </c>
      <c r="Y46" s="537">
        <v>43336.837010960546</v>
      </c>
      <c r="Z46" s="538">
        <v>61470.387192053204</v>
      </c>
      <c r="AA46" s="538">
        <v>68617.665898027175</v>
      </c>
      <c r="AB46" s="538">
        <v>88578.255513490774</v>
      </c>
      <c r="AC46" s="538">
        <v>71572.53208385082</v>
      </c>
      <c r="AD46" s="538">
        <v>53378.238638969146</v>
      </c>
      <c r="AE46" s="538">
        <v>37184.75</v>
      </c>
      <c r="AF46" s="538">
        <v>35867.460317460318</v>
      </c>
      <c r="AG46" s="538">
        <v>40689.571091657679</v>
      </c>
      <c r="AH46" s="539">
        <v>34979.403379400872</v>
      </c>
    </row>
    <row r="47" spans="2:34" x14ac:dyDescent="0.25">
      <c r="B47" s="83"/>
      <c r="C47" s="44">
        <v>1282</v>
      </c>
      <c r="D47" s="46" t="s">
        <v>199</v>
      </c>
      <c r="E47" s="487">
        <v>85.066000000000003</v>
      </c>
      <c r="F47" s="488">
        <v>0</v>
      </c>
      <c r="G47" s="488">
        <v>0</v>
      </c>
      <c r="H47" s="488">
        <v>0</v>
      </c>
      <c r="I47" s="488">
        <v>0</v>
      </c>
      <c r="J47" s="488">
        <v>0</v>
      </c>
      <c r="K47" s="488">
        <v>0</v>
      </c>
      <c r="L47" s="488">
        <v>0</v>
      </c>
      <c r="M47" s="488">
        <v>0</v>
      </c>
      <c r="N47" s="511">
        <v>85.066000000000003</v>
      </c>
      <c r="O47" s="521">
        <v>21598.833999999999</v>
      </c>
      <c r="P47" s="488">
        <v>0</v>
      </c>
      <c r="Q47" s="488">
        <v>0</v>
      </c>
      <c r="R47" s="488">
        <v>0</v>
      </c>
      <c r="S47" s="488">
        <v>0</v>
      </c>
      <c r="T47" s="488">
        <v>0</v>
      </c>
      <c r="U47" s="488">
        <v>0</v>
      </c>
      <c r="V47" s="488">
        <v>0</v>
      </c>
      <c r="W47" s="488">
        <v>0</v>
      </c>
      <c r="X47" s="489">
        <v>21598.833999999999</v>
      </c>
      <c r="Y47" s="537">
        <v>21158.898188857278</v>
      </c>
      <c r="Z47" s="538" t="s">
        <v>449</v>
      </c>
      <c r="AA47" s="538" t="s">
        <v>449</v>
      </c>
      <c r="AB47" s="538" t="s">
        <v>449</v>
      </c>
      <c r="AC47" s="538" t="s">
        <v>449</v>
      </c>
      <c r="AD47" s="538" t="s">
        <v>449</v>
      </c>
      <c r="AE47" s="538" t="s">
        <v>449</v>
      </c>
      <c r="AF47" s="538" t="s">
        <v>449</v>
      </c>
      <c r="AG47" s="538" t="s">
        <v>449</v>
      </c>
      <c r="AH47" s="539">
        <v>21158.898188857278</v>
      </c>
    </row>
    <row r="48" spans="2:34" x14ac:dyDescent="0.25">
      <c r="B48" s="83"/>
      <c r="C48" s="44">
        <v>1283</v>
      </c>
      <c r="D48" s="46" t="s">
        <v>200</v>
      </c>
      <c r="E48" s="487">
        <v>7.0220000000000002</v>
      </c>
      <c r="F48" s="488">
        <v>0</v>
      </c>
      <c r="G48" s="488">
        <v>0</v>
      </c>
      <c r="H48" s="488">
        <v>0</v>
      </c>
      <c r="I48" s="488">
        <v>0</v>
      </c>
      <c r="J48" s="488">
        <v>0</v>
      </c>
      <c r="K48" s="488">
        <v>0</v>
      </c>
      <c r="L48" s="488">
        <v>0</v>
      </c>
      <c r="M48" s="488">
        <v>0</v>
      </c>
      <c r="N48" s="511">
        <v>7.0220000000000002</v>
      </c>
      <c r="O48" s="521">
        <v>1921.3589999999999</v>
      </c>
      <c r="P48" s="488">
        <v>0</v>
      </c>
      <c r="Q48" s="488">
        <v>0</v>
      </c>
      <c r="R48" s="488">
        <v>0</v>
      </c>
      <c r="S48" s="488">
        <v>0</v>
      </c>
      <c r="T48" s="488">
        <v>0</v>
      </c>
      <c r="U48" s="488">
        <v>0</v>
      </c>
      <c r="V48" s="488">
        <v>0</v>
      </c>
      <c r="W48" s="488">
        <v>0</v>
      </c>
      <c r="X48" s="489">
        <v>1921.3589999999999</v>
      </c>
      <c r="Y48" s="537">
        <v>22801.659071489597</v>
      </c>
      <c r="Z48" s="538" t="s">
        <v>449</v>
      </c>
      <c r="AA48" s="538" t="s">
        <v>449</v>
      </c>
      <c r="AB48" s="538" t="s">
        <v>449</v>
      </c>
      <c r="AC48" s="538" t="s">
        <v>449</v>
      </c>
      <c r="AD48" s="538" t="s">
        <v>449</v>
      </c>
      <c r="AE48" s="538" t="s">
        <v>449</v>
      </c>
      <c r="AF48" s="538" t="s">
        <v>449</v>
      </c>
      <c r="AG48" s="538" t="s">
        <v>449</v>
      </c>
      <c r="AH48" s="539">
        <v>22801.659071489597</v>
      </c>
    </row>
    <row r="49" spans="2:34" x14ac:dyDescent="0.25">
      <c r="B49" s="83"/>
      <c r="C49" s="44">
        <v>1290</v>
      </c>
      <c r="D49" s="46" t="s">
        <v>192</v>
      </c>
      <c r="E49" s="487">
        <v>162.292</v>
      </c>
      <c r="F49" s="488">
        <v>5.149</v>
      </c>
      <c r="G49" s="488">
        <v>0.40500000000000003</v>
      </c>
      <c r="H49" s="488">
        <v>0.64800000000000002</v>
      </c>
      <c r="I49" s="488">
        <v>0.67400000000000004</v>
      </c>
      <c r="J49" s="488">
        <v>2.9220000000000002</v>
      </c>
      <c r="K49" s="488">
        <v>0.5</v>
      </c>
      <c r="L49" s="488">
        <v>0</v>
      </c>
      <c r="M49" s="488">
        <v>0.53900000000000003</v>
      </c>
      <c r="N49" s="511">
        <v>156.60400000000001</v>
      </c>
      <c r="O49" s="521">
        <v>67009.921000000002</v>
      </c>
      <c r="P49" s="488">
        <v>5002.4409999999998</v>
      </c>
      <c r="Q49" s="488">
        <v>607.76499999999999</v>
      </c>
      <c r="R49" s="488">
        <v>1148.384</v>
      </c>
      <c r="S49" s="488">
        <v>920.24</v>
      </c>
      <c r="T49" s="488">
        <v>2161.7420000000002</v>
      </c>
      <c r="U49" s="488">
        <v>160.81</v>
      </c>
      <c r="V49" s="488">
        <v>3.5</v>
      </c>
      <c r="W49" s="488">
        <v>225.25200000000001</v>
      </c>
      <c r="X49" s="489">
        <v>61782.228000000003</v>
      </c>
      <c r="Y49" s="537">
        <v>34408.104424945981</v>
      </c>
      <c r="Z49" s="538">
        <v>80961.367903152714</v>
      </c>
      <c r="AA49" s="538">
        <v>125054.52674897118</v>
      </c>
      <c r="AB49" s="538">
        <v>147683.12757201644</v>
      </c>
      <c r="AC49" s="538">
        <v>113778.43719090009</v>
      </c>
      <c r="AD49" s="538">
        <v>61651.323294547117</v>
      </c>
      <c r="AE49" s="538">
        <v>26801.666666666664</v>
      </c>
      <c r="AF49" s="538" t="s">
        <v>449</v>
      </c>
      <c r="AG49" s="538">
        <v>34825.602968460109</v>
      </c>
      <c r="AH49" s="539">
        <v>32876.037649102196</v>
      </c>
    </row>
    <row r="50" spans="2:34" x14ac:dyDescent="0.25">
      <c r="B50" s="71"/>
      <c r="C50" s="41">
        <v>1300</v>
      </c>
      <c r="D50" s="43" t="s">
        <v>201</v>
      </c>
      <c r="E50" s="496">
        <v>951.31899999999996</v>
      </c>
      <c r="F50" s="497">
        <v>454.11</v>
      </c>
      <c r="G50" s="497">
        <v>4.8570000000000002</v>
      </c>
      <c r="H50" s="497">
        <v>37.177</v>
      </c>
      <c r="I50" s="497">
        <v>108.152</v>
      </c>
      <c r="J50" s="497">
        <v>280.77699999999999</v>
      </c>
      <c r="K50" s="497">
        <v>6.415</v>
      </c>
      <c r="L50" s="497">
        <v>16.731999999999999</v>
      </c>
      <c r="M50" s="497">
        <v>101.956</v>
      </c>
      <c r="N50" s="514">
        <v>395.255</v>
      </c>
      <c r="O50" s="524">
        <v>439834.75099999999</v>
      </c>
      <c r="P50" s="497">
        <v>249369.05</v>
      </c>
      <c r="Q50" s="497">
        <v>2000.7819999999999</v>
      </c>
      <c r="R50" s="497">
        <v>26749.173999999999</v>
      </c>
      <c r="S50" s="497">
        <v>73326.298999999999</v>
      </c>
      <c r="T50" s="497">
        <v>138725.329</v>
      </c>
      <c r="U50" s="497">
        <v>2710.0929999999998</v>
      </c>
      <c r="V50" s="497">
        <v>5857.3729999999996</v>
      </c>
      <c r="W50" s="497">
        <v>49981.9</v>
      </c>
      <c r="X50" s="498">
        <v>140483.80100000001</v>
      </c>
      <c r="Y50" s="546">
        <v>38528.501918564296</v>
      </c>
      <c r="Z50" s="547">
        <v>45761.49868240441</v>
      </c>
      <c r="AA50" s="547">
        <v>34328.151808386516</v>
      </c>
      <c r="AB50" s="547">
        <v>59959.056226519977</v>
      </c>
      <c r="AC50" s="547">
        <v>56499.416715979976</v>
      </c>
      <c r="AD50" s="547">
        <v>41173.045097473565</v>
      </c>
      <c r="AE50" s="547">
        <v>35205.157183684074</v>
      </c>
      <c r="AF50" s="547">
        <v>29172.508765638697</v>
      </c>
      <c r="AG50" s="547">
        <v>40852.50827154197</v>
      </c>
      <c r="AH50" s="548">
        <v>29618.81169540339</v>
      </c>
    </row>
    <row r="51" spans="2:34" x14ac:dyDescent="0.25">
      <c r="B51" s="83"/>
      <c r="C51" s="44">
        <v>1341</v>
      </c>
      <c r="D51" s="46" t="s">
        <v>176</v>
      </c>
      <c r="E51" s="487">
        <v>73.981999999999999</v>
      </c>
      <c r="F51" s="488">
        <v>46.741</v>
      </c>
      <c r="G51" s="488">
        <v>0</v>
      </c>
      <c r="H51" s="488">
        <v>3.0379999999999998</v>
      </c>
      <c r="I51" s="488">
        <v>12.606</v>
      </c>
      <c r="J51" s="488">
        <v>29.047000000000001</v>
      </c>
      <c r="K51" s="488">
        <v>0.66600000000000004</v>
      </c>
      <c r="L51" s="488">
        <v>1.3839999999999999</v>
      </c>
      <c r="M51" s="488">
        <v>5.2789999999999999</v>
      </c>
      <c r="N51" s="511">
        <v>21.960999999999999</v>
      </c>
      <c r="O51" s="521">
        <v>32941.483999999997</v>
      </c>
      <c r="P51" s="488">
        <v>23138.21</v>
      </c>
      <c r="Q51" s="488">
        <v>0</v>
      </c>
      <c r="R51" s="488">
        <v>2283.0790000000002</v>
      </c>
      <c r="S51" s="488">
        <v>6839.1750000000002</v>
      </c>
      <c r="T51" s="488">
        <v>13326.419</v>
      </c>
      <c r="U51" s="488">
        <v>223.577</v>
      </c>
      <c r="V51" s="488">
        <v>465.96</v>
      </c>
      <c r="W51" s="488">
        <v>2249.0450000000001</v>
      </c>
      <c r="X51" s="489">
        <v>7554.2290000000003</v>
      </c>
      <c r="Y51" s="537">
        <v>37105.291377181835</v>
      </c>
      <c r="Z51" s="538">
        <v>41252.522767306356</v>
      </c>
      <c r="AA51" s="538" t="s">
        <v>449</v>
      </c>
      <c r="AB51" s="538">
        <v>62625.603467193338</v>
      </c>
      <c r="AC51" s="538">
        <v>45211.109788989379</v>
      </c>
      <c r="AD51" s="538">
        <v>38232.344705706841</v>
      </c>
      <c r="AE51" s="538">
        <v>27975.100100100095</v>
      </c>
      <c r="AF51" s="538">
        <v>28056.358381502891</v>
      </c>
      <c r="AG51" s="538">
        <v>35503.015091242029</v>
      </c>
      <c r="AH51" s="539">
        <v>28665.319581682681</v>
      </c>
    </row>
    <row r="52" spans="2:34" x14ac:dyDescent="0.25">
      <c r="B52" s="83"/>
      <c r="C52" s="44">
        <v>1342</v>
      </c>
      <c r="D52" s="46" t="s">
        <v>202</v>
      </c>
      <c r="E52" s="487">
        <v>40.643000000000001</v>
      </c>
      <c r="F52" s="488">
        <v>22.666</v>
      </c>
      <c r="G52" s="488">
        <v>0</v>
      </c>
      <c r="H52" s="488">
        <v>2.718</v>
      </c>
      <c r="I52" s="488">
        <v>5.742</v>
      </c>
      <c r="J52" s="488">
        <v>13.208</v>
      </c>
      <c r="K52" s="488">
        <v>0</v>
      </c>
      <c r="L52" s="488">
        <v>0.998</v>
      </c>
      <c r="M52" s="488">
        <v>2.778</v>
      </c>
      <c r="N52" s="511">
        <v>15.198</v>
      </c>
      <c r="O52" s="521">
        <v>23895.87</v>
      </c>
      <c r="P52" s="488">
        <v>16381.14</v>
      </c>
      <c r="Q52" s="488">
        <v>0</v>
      </c>
      <c r="R52" s="488">
        <v>2616.56</v>
      </c>
      <c r="S52" s="488">
        <v>5370.8689999999997</v>
      </c>
      <c r="T52" s="488">
        <v>8041.0219999999999</v>
      </c>
      <c r="U52" s="488">
        <v>0</v>
      </c>
      <c r="V52" s="488">
        <v>352.68900000000002</v>
      </c>
      <c r="W52" s="488">
        <v>1807.376</v>
      </c>
      <c r="X52" s="489">
        <v>5707.3540000000003</v>
      </c>
      <c r="Y52" s="537">
        <v>48995.46047289815</v>
      </c>
      <c r="Z52" s="538">
        <v>60226.550780905316</v>
      </c>
      <c r="AA52" s="538" t="s">
        <v>449</v>
      </c>
      <c r="AB52" s="538">
        <v>80223.203335786122</v>
      </c>
      <c r="AC52" s="538">
        <v>77947.129339370716</v>
      </c>
      <c r="AD52" s="538">
        <v>50733.280335150419</v>
      </c>
      <c r="AE52" s="538" t="s">
        <v>449</v>
      </c>
      <c r="AF52" s="538">
        <v>29449.649298597193</v>
      </c>
      <c r="AG52" s="538">
        <v>54216.942644588438</v>
      </c>
      <c r="AH52" s="539">
        <v>31294.435671360265</v>
      </c>
    </row>
    <row r="53" spans="2:34" x14ac:dyDescent="0.25">
      <c r="B53" s="83"/>
      <c r="C53" s="44">
        <v>1343</v>
      </c>
      <c r="D53" s="46" t="s">
        <v>185</v>
      </c>
      <c r="E53" s="487">
        <v>186.43299999999999</v>
      </c>
      <c r="F53" s="488">
        <v>108.81100000000001</v>
      </c>
      <c r="G53" s="488">
        <v>4.2569999999999997</v>
      </c>
      <c r="H53" s="488">
        <v>4.91</v>
      </c>
      <c r="I53" s="488">
        <v>21.89</v>
      </c>
      <c r="J53" s="488">
        <v>68.215999999999994</v>
      </c>
      <c r="K53" s="488">
        <v>0</v>
      </c>
      <c r="L53" s="488">
        <v>9.5380000000000003</v>
      </c>
      <c r="M53" s="488">
        <v>5.7489999999999997</v>
      </c>
      <c r="N53" s="511">
        <v>71.873000000000005</v>
      </c>
      <c r="O53" s="521">
        <v>82090.8</v>
      </c>
      <c r="P53" s="488">
        <v>57729.296000000002</v>
      </c>
      <c r="Q53" s="488">
        <v>1641.559</v>
      </c>
      <c r="R53" s="488">
        <v>2882.674</v>
      </c>
      <c r="S53" s="488">
        <v>15480.565000000001</v>
      </c>
      <c r="T53" s="488">
        <v>34418.953000000001</v>
      </c>
      <c r="U53" s="488">
        <v>35.22</v>
      </c>
      <c r="V53" s="488">
        <v>3270.3249999999998</v>
      </c>
      <c r="W53" s="488">
        <v>2779.1390000000001</v>
      </c>
      <c r="X53" s="489">
        <v>21582.365000000002</v>
      </c>
      <c r="Y53" s="537">
        <v>36693.611109621153</v>
      </c>
      <c r="Z53" s="538">
        <v>44212.208937209172</v>
      </c>
      <c r="AA53" s="538">
        <v>32134.5039542714</v>
      </c>
      <c r="AB53" s="538">
        <v>48925.220638153427</v>
      </c>
      <c r="AC53" s="538">
        <v>58933.169636059087</v>
      </c>
      <c r="AD53" s="538">
        <v>42046.529895234751</v>
      </c>
      <c r="AE53" s="538" t="s">
        <v>449</v>
      </c>
      <c r="AF53" s="538">
        <v>28572.770322219891</v>
      </c>
      <c r="AG53" s="538">
        <v>40284.382791210068</v>
      </c>
      <c r="AH53" s="539">
        <v>25023.728196494743</v>
      </c>
    </row>
    <row r="54" spans="2:34" x14ac:dyDescent="0.25">
      <c r="B54" s="83"/>
      <c r="C54" s="44">
        <v>1344</v>
      </c>
      <c r="D54" s="46" t="s">
        <v>183</v>
      </c>
      <c r="E54" s="487">
        <v>101.858</v>
      </c>
      <c r="F54" s="488">
        <v>54.244999999999997</v>
      </c>
      <c r="G54" s="488">
        <v>0</v>
      </c>
      <c r="H54" s="488">
        <v>5.1660000000000004</v>
      </c>
      <c r="I54" s="488">
        <v>17.228000000000002</v>
      </c>
      <c r="J54" s="488">
        <v>29.454000000000001</v>
      </c>
      <c r="K54" s="488">
        <v>0</v>
      </c>
      <c r="L54" s="488">
        <v>2.3969999999999998</v>
      </c>
      <c r="M54" s="488">
        <v>24.172000000000001</v>
      </c>
      <c r="N54" s="511">
        <v>23.440999999999999</v>
      </c>
      <c r="O54" s="521">
        <v>53138.819000000003</v>
      </c>
      <c r="P54" s="488">
        <v>35382.983</v>
      </c>
      <c r="Q54" s="488">
        <v>0</v>
      </c>
      <c r="R54" s="488">
        <v>4127.0339999999997</v>
      </c>
      <c r="S54" s="488">
        <v>13056.633</v>
      </c>
      <c r="T54" s="488">
        <v>17216.830999999998</v>
      </c>
      <c r="U54" s="488">
        <v>0</v>
      </c>
      <c r="V54" s="488">
        <v>982.48500000000001</v>
      </c>
      <c r="W54" s="488">
        <v>9834.9480000000003</v>
      </c>
      <c r="X54" s="489">
        <v>7920.8879999999999</v>
      </c>
      <c r="Y54" s="537">
        <v>43474.591261036607</v>
      </c>
      <c r="Z54" s="538">
        <v>54356.750238117194</v>
      </c>
      <c r="AA54" s="538" t="s">
        <v>449</v>
      </c>
      <c r="AB54" s="538">
        <v>66573.654665118069</v>
      </c>
      <c r="AC54" s="538">
        <v>63156.06860924077</v>
      </c>
      <c r="AD54" s="538">
        <v>48711.072067178189</v>
      </c>
      <c r="AE54" s="538" t="s">
        <v>449</v>
      </c>
      <c r="AF54" s="538">
        <v>34156.758448060078</v>
      </c>
      <c r="AG54" s="538">
        <v>33906.131060731423</v>
      </c>
      <c r="AH54" s="539">
        <v>28158.952263128707</v>
      </c>
    </row>
    <row r="55" spans="2:34" x14ac:dyDescent="0.25">
      <c r="B55" s="83"/>
      <c r="C55" s="44">
        <v>1345</v>
      </c>
      <c r="D55" s="46" t="s">
        <v>203</v>
      </c>
      <c r="E55" s="487">
        <v>37.076000000000001</v>
      </c>
      <c r="F55" s="488">
        <v>23.332000000000001</v>
      </c>
      <c r="G55" s="488">
        <v>0</v>
      </c>
      <c r="H55" s="488">
        <v>2.3330000000000002</v>
      </c>
      <c r="I55" s="488">
        <v>2.2999999999999998</v>
      </c>
      <c r="J55" s="488">
        <v>13.726000000000001</v>
      </c>
      <c r="K55" s="488">
        <v>4.9729999999999999</v>
      </c>
      <c r="L55" s="488">
        <v>0</v>
      </c>
      <c r="M55" s="488">
        <v>0.36699999999999999</v>
      </c>
      <c r="N55" s="511">
        <v>13.377000000000001</v>
      </c>
      <c r="O55" s="521">
        <v>17251.132000000001</v>
      </c>
      <c r="P55" s="488">
        <v>11865.748</v>
      </c>
      <c r="Q55" s="488">
        <v>0</v>
      </c>
      <c r="R55" s="488">
        <v>1572.463</v>
      </c>
      <c r="S55" s="488">
        <v>1452.5309999999999</v>
      </c>
      <c r="T55" s="488">
        <v>6803.1</v>
      </c>
      <c r="U55" s="488">
        <v>2037.654</v>
      </c>
      <c r="V55" s="488">
        <v>0</v>
      </c>
      <c r="W55" s="488">
        <v>364.404</v>
      </c>
      <c r="X55" s="489">
        <v>5020.9799999999996</v>
      </c>
      <c r="Y55" s="537">
        <v>38774.256482180746</v>
      </c>
      <c r="Z55" s="538">
        <v>42380.093148179898</v>
      </c>
      <c r="AA55" s="538" t="s">
        <v>449</v>
      </c>
      <c r="AB55" s="538">
        <v>56167.416773824836</v>
      </c>
      <c r="AC55" s="538">
        <v>52627.934782608696</v>
      </c>
      <c r="AD55" s="538">
        <v>41303.001602797616</v>
      </c>
      <c r="AE55" s="538">
        <v>34145.284536497085</v>
      </c>
      <c r="AF55" s="538" t="s">
        <v>449</v>
      </c>
      <c r="AG55" s="538">
        <v>82743.869209809258</v>
      </c>
      <c r="AH55" s="539">
        <v>31278.687299095454</v>
      </c>
    </row>
    <row r="56" spans="2:34" x14ac:dyDescent="0.25">
      <c r="B56" s="83"/>
      <c r="C56" s="44">
        <v>1351</v>
      </c>
      <c r="D56" s="46" t="s">
        <v>204</v>
      </c>
      <c r="E56" s="487">
        <v>60.482999999999997</v>
      </c>
      <c r="F56" s="488">
        <v>30.748999999999999</v>
      </c>
      <c r="G56" s="488">
        <v>0</v>
      </c>
      <c r="H56" s="488">
        <v>3.4580000000000002</v>
      </c>
      <c r="I56" s="488">
        <v>6.7530000000000001</v>
      </c>
      <c r="J56" s="488">
        <v>20.192</v>
      </c>
      <c r="K56" s="488">
        <v>0.34599999999999997</v>
      </c>
      <c r="L56" s="488">
        <v>0</v>
      </c>
      <c r="M56" s="488">
        <v>9.8469999999999995</v>
      </c>
      <c r="N56" s="511">
        <v>19.888000000000002</v>
      </c>
      <c r="O56" s="521">
        <v>32123.188999999998</v>
      </c>
      <c r="P56" s="488">
        <v>20232.713</v>
      </c>
      <c r="Q56" s="488">
        <v>0</v>
      </c>
      <c r="R56" s="488">
        <v>3057.45</v>
      </c>
      <c r="S56" s="488">
        <v>5753.1850000000004</v>
      </c>
      <c r="T56" s="488">
        <v>11245.483</v>
      </c>
      <c r="U56" s="488">
        <v>176.595</v>
      </c>
      <c r="V56" s="488">
        <v>0</v>
      </c>
      <c r="W56" s="488">
        <v>5190.3370000000004</v>
      </c>
      <c r="X56" s="489">
        <v>6700.1390000000001</v>
      </c>
      <c r="Y56" s="537">
        <v>44259.253288802909</v>
      </c>
      <c r="Z56" s="538">
        <v>54832.983728468127</v>
      </c>
      <c r="AA56" s="538" t="s">
        <v>449</v>
      </c>
      <c r="AB56" s="538">
        <v>73680.59572006941</v>
      </c>
      <c r="AC56" s="538">
        <v>70995.421787847372</v>
      </c>
      <c r="AD56" s="538">
        <v>46410.637050977282</v>
      </c>
      <c r="AE56" s="538">
        <v>42532.514450867056</v>
      </c>
      <c r="AF56" s="538" t="s">
        <v>449</v>
      </c>
      <c r="AG56" s="538">
        <v>43924.858670999631</v>
      </c>
      <c r="AH56" s="539">
        <v>28074.462825154194</v>
      </c>
    </row>
    <row r="57" spans="2:34" x14ac:dyDescent="0.25">
      <c r="B57" s="83"/>
      <c r="C57" s="44">
        <v>1352</v>
      </c>
      <c r="D57" s="46" t="s">
        <v>205</v>
      </c>
      <c r="E57" s="487">
        <v>60.482999999999997</v>
      </c>
      <c r="F57" s="488">
        <v>30.748999999999999</v>
      </c>
      <c r="G57" s="488">
        <v>0</v>
      </c>
      <c r="H57" s="488">
        <v>3.4580000000000002</v>
      </c>
      <c r="I57" s="488">
        <v>6.7530000000000001</v>
      </c>
      <c r="J57" s="488">
        <v>20.192</v>
      </c>
      <c r="K57" s="488">
        <v>0.34599999999999997</v>
      </c>
      <c r="L57" s="488">
        <v>0</v>
      </c>
      <c r="M57" s="488">
        <v>9.8469999999999995</v>
      </c>
      <c r="N57" s="511">
        <v>19.888000000000002</v>
      </c>
      <c r="O57" s="521">
        <v>32123.188999999998</v>
      </c>
      <c r="P57" s="488">
        <v>20232.713</v>
      </c>
      <c r="Q57" s="488">
        <v>0</v>
      </c>
      <c r="R57" s="488">
        <v>3057.45</v>
      </c>
      <c r="S57" s="488">
        <v>5753.1850000000004</v>
      </c>
      <c r="T57" s="488">
        <v>11245.483</v>
      </c>
      <c r="U57" s="488">
        <v>176.595</v>
      </c>
      <c r="V57" s="488">
        <v>0</v>
      </c>
      <c r="W57" s="488">
        <v>5190.3370000000004</v>
      </c>
      <c r="X57" s="489">
        <v>6700.1390000000001</v>
      </c>
      <c r="Y57" s="537">
        <v>44259.253288802909</v>
      </c>
      <c r="Z57" s="538">
        <v>54832.983728468127</v>
      </c>
      <c r="AA57" s="538" t="s">
        <v>449</v>
      </c>
      <c r="AB57" s="538">
        <v>73680.59572006941</v>
      </c>
      <c r="AC57" s="538">
        <v>70995.421787847372</v>
      </c>
      <c r="AD57" s="538">
        <v>46410.637050977282</v>
      </c>
      <c r="AE57" s="538">
        <v>42532.514450867056</v>
      </c>
      <c r="AF57" s="538" t="s">
        <v>449</v>
      </c>
      <c r="AG57" s="538">
        <v>43924.858670999631</v>
      </c>
      <c r="AH57" s="539">
        <v>28074.462825154194</v>
      </c>
    </row>
    <row r="58" spans="2:34" x14ac:dyDescent="0.25">
      <c r="B58" s="83"/>
      <c r="C58" s="44">
        <v>1353</v>
      </c>
      <c r="D58" s="46" t="s">
        <v>206</v>
      </c>
      <c r="E58" s="487">
        <v>81.364999999999995</v>
      </c>
      <c r="F58" s="488">
        <v>50.011000000000003</v>
      </c>
      <c r="G58" s="488">
        <v>0</v>
      </c>
      <c r="H58" s="488">
        <v>4.9690000000000003</v>
      </c>
      <c r="I58" s="488">
        <v>12.214</v>
      </c>
      <c r="J58" s="488">
        <v>31.827999999999999</v>
      </c>
      <c r="K58" s="488">
        <v>0</v>
      </c>
      <c r="L58" s="488">
        <v>1</v>
      </c>
      <c r="M58" s="488">
        <v>5.4379999999999997</v>
      </c>
      <c r="N58" s="511">
        <v>25.917000000000002</v>
      </c>
      <c r="O58" s="521">
        <v>30562.145</v>
      </c>
      <c r="P58" s="488">
        <v>21239.013999999999</v>
      </c>
      <c r="Q58" s="488">
        <v>0</v>
      </c>
      <c r="R58" s="488">
        <v>2595.5250000000001</v>
      </c>
      <c r="S58" s="488">
        <v>6383.5460000000003</v>
      </c>
      <c r="T58" s="488">
        <v>11959.067999999999</v>
      </c>
      <c r="U58" s="488">
        <v>0</v>
      </c>
      <c r="V58" s="488">
        <v>300.875</v>
      </c>
      <c r="W58" s="488">
        <v>1629.6289999999999</v>
      </c>
      <c r="X58" s="489">
        <v>7693.5020000000004</v>
      </c>
      <c r="Y58" s="537">
        <v>31301.48610172269</v>
      </c>
      <c r="Z58" s="538">
        <v>35390.57074110362</v>
      </c>
      <c r="AA58" s="538" t="s">
        <v>449</v>
      </c>
      <c r="AB58" s="538">
        <v>43528.627490440733</v>
      </c>
      <c r="AC58" s="538">
        <v>43553.476884449541</v>
      </c>
      <c r="AD58" s="538">
        <v>31311.706673369357</v>
      </c>
      <c r="AE58" s="538" t="s">
        <v>449</v>
      </c>
      <c r="AF58" s="538">
        <v>25072.916666666668</v>
      </c>
      <c r="AG58" s="538">
        <v>24972.860733112666</v>
      </c>
      <c r="AH58" s="539">
        <v>24737.630384175121</v>
      </c>
    </row>
    <row r="59" spans="2:34" x14ac:dyDescent="0.25">
      <c r="B59" s="83"/>
      <c r="C59" s="44">
        <v>1368</v>
      </c>
      <c r="D59" s="46" t="s">
        <v>207</v>
      </c>
      <c r="E59" s="487">
        <v>81.364999999999995</v>
      </c>
      <c r="F59" s="488">
        <v>50.011000000000003</v>
      </c>
      <c r="G59" s="488">
        <v>0</v>
      </c>
      <c r="H59" s="488">
        <v>4.9690000000000003</v>
      </c>
      <c r="I59" s="488">
        <v>12.214</v>
      </c>
      <c r="J59" s="488">
        <v>31.827999999999999</v>
      </c>
      <c r="K59" s="488">
        <v>0</v>
      </c>
      <c r="L59" s="488">
        <v>1</v>
      </c>
      <c r="M59" s="488">
        <v>5.4379999999999997</v>
      </c>
      <c r="N59" s="511">
        <v>25.917000000000002</v>
      </c>
      <c r="O59" s="521">
        <v>30562.145</v>
      </c>
      <c r="P59" s="488">
        <v>21239.013999999999</v>
      </c>
      <c r="Q59" s="488">
        <v>0</v>
      </c>
      <c r="R59" s="488">
        <v>2595.5250000000001</v>
      </c>
      <c r="S59" s="488">
        <v>6383.5460000000003</v>
      </c>
      <c r="T59" s="488">
        <v>11959.067999999999</v>
      </c>
      <c r="U59" s="488">
        <v>0</v>
      </c>
      <c r="V59" s="488">
        <v>300.875</v>
      </c>
      <c r="W59" s="488">
        <v>1629.6289999999999</v>
      </c>
      <c r="X59" s="489">
        <v>7693.5020000000004</v>
      </c>
      <c r="Y59" s="537">
        <v>31301.48610172269</v>
      </c>
      <c r="Z59" s="538">
        <v>35390.57074110362</v>
      </c>
      <c r="AA59" s="538" t="s">
        <v>449</v>
      </c>
      <c r="AB59" s="538">
        <v>43528.627490440733</v>
      </c>
      <c r="AC59" s="538">
        <v>43553.476884449541</v>
      </c>
      <c r="AD59" s="538">
        <v>31311.706673369357</v>
      </c>
      <c r="AE59" s="538" t="s">
        <v>449</v>
      </c>
      <c r="AF59" s="538">
        <v>25072.916666666668</v>
      </c>
      <c r="AG59" s="538">
        <v>24972.860733112666</v>
      </c>
      <c r="AH59" s="539">
        <v>24737.630384175121</v>
      </c>
    </row>
    <row r="60" spans="2:34" x14ac:dyDescent="0.25">
      <c r="B60" s="83"/>
      <c r="C60" s="44">
        <v>1381</v>
      </c>
      <c r="D60" s="46" t="s">
        <v>208</v>
      </c>
      <c r="E60" s="487">
        <v>32.704999999999998</v>
      </c>
      <c r="F60" s="488">
        <v>0</v>
      </c>
      <c r="G60" s="488">
        <v>0</v>
      </c>
      <c r="H60" s="488">
        <v>0</v>
      </c>
      <c r="I60" s="488">
        <v>0</v>
      </c>
      <c r="J60" s="488">
        <v>0</v>
      </c>
      <c r="K60" s="488">
        <v>0</v>
      </c>
      <c r="L60" s="488">
        <v>0</v>
      </c>
      <c r="M60" s="488">
        <v>0</v>
      </c>
      <c r="N60" s="511">
        <v>32.704999999999998</v>
      </c>
      <c r="O60" s="521">
        <v>7940.384</v>
      </c>
      <c r="P60" s="488">
        <v>0</v>
      </c>
      <c r="Q60" s="488">
        <v>0</v>
      </c>
      <c r="R60" s="488">
        <v>0</v>
      </c>
      <c r="S60" s="488">
        <v>0</v>
      </c>
      <c r="T60" s="488">
        <v>0</v>
      </c>
      <c r="U60" s="488">
        <v>0</v>
      </c>
      <c r="V60" s="488">
        <v>0</v>
      </c>
      <c r="W60" s="488">
        <v>0</v>
      </c>
      <c r="X60" s="489">
        <v>7940.384</v>
      </c>
      <c r="Y60" s="537">
        <v>20232.339601488049</v>
      </c>
      <c r="Z60" s="538" t="s">
        <v>449</v>
      </c>
      <c r="AA60" s="538" t="s">
        <v>449</v>
      </c>
      <c r="AB60" s="538" t="s">
        <v>449</v>
      </c>
      <c r="AC60" s="538" t="s">
        <v>449</v>
      </c>
      <c r="AD60" s="538" t="s">
        <v>449</v>
      </c>
      <c r="AE60" s="538" t="s">
        <v>449</v>
      </c>
      <c r="AF60" s="538" t="s">
        <v>449</v>
      </c>
      <c r="AG60" s="538" t="s">
        <v>449</v>
      </c>
      <c r="AH60" s="539">
        <v>20232.339601488049</v>
      </c>
    </row>
    <row r="61" spans="2:34" x14ac:dyDescent="0.25">
      <c r="B61" s="83"/>
      <c r="C61" s="44">
        <v>1390</v>
      </c>
      <c r="D61" s="46" t="s">
        <v>192</v>
      </c>
      <c r="E61" s="487">
        <v>194.92599999999999</v>
      </c>
      <c r="F61" s="488">
        <v>36.795000000000002</v>
      </c>
      <c r="G61" s="488">
        <v>0.6</v>
      </c>
      <c r="H61" s="488">
        <v>2.1579999999999999</v>
      </c>
      <c r="I61" s="488">
        <v>10.452</v>
      </c>
      <c r="J61" s="488">
        <v>23.085999999999999</v>
      </c>
      <c r="K61" s="488">
        <v>8.4000000000000005E-2</v>
      </c>
      <c r="L61" s="488">
        <v>0.41499999999999998</v>
      </c>
      <c r="M61" s="488">
        <v>33.040999999999997</v>
      </c>
      <c r="N61" s="511">
        <v>125.09</v>
      </c>
      <c r="O61" s="521">
        <v>97205.593999999997</v>
      </c>
      <c r="P61" s="488">
        <v>21928.219000000001</v>
      </c>
      <c r="Q61" s="488">
        <v>359.22300000000001</v>
      </c>
      <c r="R61" s="488">
        <v>1961.414</v>
      </c>
      <c r="S61" s="488">
        <v>6853.0640000000003</v>
      </c>
      <c r="T61" s="488">
        <v>12509.902</v>
      </c>
      <c r="U61" s="488">
        <v>60.451999999999998</v>
      </c>
      <c r="V61" s="488">
        <v>184.16399999999999</v>
      </c>
      <c r="W61" s="488">
        <v>19307.056</v>
      </c>
      <c r="X61" s="489">
        <v>55970.319000000003</v>
      </c>
      <c r="Y61" s="537">
        <v>41556.62234215378</v>
      </c>
      <c r="Z61" s="538">
        <v>49663.040721112477</v>
      </c>
      <c r="AA61" s="538">
        <v>49892.083333333336</v>
      </c>
      <c r="AB61" s="538">
        <v>75741.967871485947</v>
      </c>
      <c r="AC61" s="538">
        <v>54639.175915295316</v>
      </c>
      <c r="AD61" s="538">
        <v>45156.884403245844</v>
      </c>
      <c r="AE61" s="538">
        <v>59972.222222222219</v>
      </c>
      <c r="AF61" s="538">
        <v>36980.722891566264</v>
      </c>
      <c r="AG61" s="538">
        <v>48694.692452811163</v>
      </c>
      <c r="AH61" s="539">
        <v>37286.699576305058</v>
      </c>
    </row>
    <row r="62" spans="2:34" x14ac:dyDescent="0.25">
      <c r="B62" s="71"/>
      <c r="C62" s="41">
        <v>1400</v>
      </c>
      <c r="D62" s="43" t="s">
        <v>209</v>
      </c>
      <c r="E62" s="496">
        <v>4371.1400000000003</v>
      </c>
      <c r="F62" s="497">
        <v>1709.0039999999999</v>
      </c>
      <c r="G62" s="497">
        <v>67.817999999999998</v>
      </c>
      <c r="H62" s="497">
        <v>220.81399999999999</v>
      </c>
      <c r="I62" s="497">
        <v>428.637</v>
      </c>
      <c r="J62" s="497">
        <v>738.73099999999999</v>
      </c>
      <c r="K62" s="497">
        <v>109.504</v>
      </c>
      <c r="L62" s="497">
        <v>143.499</v>
      </c>
      <c r="M62" s="497">
        <v>548.74900000000002</v>
      </c>
      <c r="N62" s="514">
        <v>2113.3870000000002</v>
      </c>
      <c r="O62" s="524">
        <v>2770380.12</v>
      </c>
      <c r="P62" s="497">
        <v>1434243.355</v>
      </c>
      <c r="Q62" s="497">
        <v>54248.733999999997</v>
      </c>
      <c r="R62" s="497">
        <v>317291.72100000002</v>
      </c>
      <c r="S62" s="497">
        <v>447160.75900000002</v>
      </c>
      <c r="T62" s="497">
        <v>486625.17300000001</v>
      </c>
      <c r="U62" s="497">
        <v>56108.254999999997</v>
      </c>
      <c r="V62" s="497">
        <v>72808.713000000003</v>
      </c>
      <c r="W62" s="497">
        <v>304876.02299999999</v>
      </c>
      <c r="X62" s="498">
        <v>1031260.742</v>
      </c>
      <c r="Y62" s="546">
        <v>52815.743719029815</v>
      </c>
      <c r="Z62" s="547">
        <v>69935.634781038156</v>
      </c>
      <c r="AA62" s="547">
        <v>66659.704404926917</v>
      </c>
      <c r="AB62" s="547">
        <v>119743.20808463232</v>
      </c>
      <c r="AC62" s="547">
        <v>86934.624363583498</v>
      </c>
      <c r="AD62" s="547">
        <v>54894.26834666475</v>
      </c>
      <c r="AE62" s="547">
        <v>42698.786497905698</v>
      </c>
      <c r="AF62" s="547">
        <v>42281.777224928395</v>
      </c>
      <c r="AG62" s="547">
        <v>46298.645191152966</v>
      </c>
      <c r="AH62" s="548">
        <v>40663.823126889045</v>
      </c>
    </row>
    <row r="63" spans="2:34" x14ac:dyDescent="0.25">
      <c r="B63" s="83"/>
      <c r="C63" s="44">
        <v>1411</v>
      </c>
      <c r="D63" s="46" t="s">
        <v>210</v>
      </c>
      <c r="E63" s="487">
        <v>573.79600000000005</v>
      </c>
      <c r="F63" s="488">
        <v>326.24799999999999</v>
      </c>
      <c r="G63" s="488">
        <v>6.375</v>
      </c>
      <c r="H63" s="488">
        <v>50.802</v>
      </c>
      <c r="I63" s="488">
        <v>55.665999999999997</v>
      </c>
      <c r="J63" s="488">
        <v>168.411</v>
      </c>
      <c r="K63" s="488">
        <v>43.752000000000002</v>
      </c>
      <c r="L63" s="488">
        <v>1.242</v>
      </c>
      <c r="M63" s="488">
        <v>6.915</v>
      </c>
      <c r="N63" s="511">
        <v>240.63300000000001</v>
      </c>
      <c r="O63" s="521">
        <v>429281.56400000001</v>
      </c>
      <c r="P63" s="488">
        <v>298289.56</v>
      </c>
      <c r="Q63" s="488">
        <v>4663.8580000000002</v>
      </c>
      <c r="R63" s="488">
        <v>79601.440000000002</v>
      </c>
      <c r="S63" s="488">
        <v>62157.356</v>
      </c>
      <c r="T63" s="488">
        <v>125939.925</v>
      </c>
      <c r="U63" s="488">
        <v>25290.103999999999</v>
      </c>
      <c r="V63" s="488">
        <v>636.87699999999995</v>
      </c>
      <c r="W63" s="488">
        <v>4957.8050000000003</v>
      </c>
      <c r="X63" s="489">
        <v>126034.19899999999</v>
      </c>
      <c r="Y63" s="537">
        <v>62345.264983838628</v>
      </c>
      <c r="Z63" s="538">
        <v>76191.925569914092</v>
      </c>
      <c r="AA63" s="538">
        <v>60965.464052287585</v>
      </c>
      <c r="AB63" s="538">
        <v>130574.64929202263</v>
      </c>
      <c r="AC63" s="538">
        <v>93051.048515551083</v>
      </c>
      <c r="AD63" s="538">
        <v>62317.744981028562</v>
      </c>
      <c r="AE63" s="538">
        <v>48169.424635826166</v>
      </c>
      <c r="AF63" s="538">
        <v>42731.9511540526</v>
      </c>
      <c r="AG63" s="538">
        <v>59746.987225837554</v>
      </c>
      <c r="AH63" s="539">
        <v>43646.756332949619</v>
      </c>
    </row>
    <row r="64" spans="2:34" x14ac:dyDescent="0.25">
      <c r="B64" s="83"/>
      <c r="C64" s="44">
        <v>1421</v>
      </c>
      <c r="D64" s="46" t="s">
        <v>176</v>
      </c>
      <c r="E64" s="487">
        <v>505.83600000000001</v>
      </c>
      <c r="F64" s="488">
        <v>296.476</v>
      </c>
      <c r="G64" s="488">
        <v>11.971</v>
      </c>
      <c r="H64" s="488">
        <v>33.463000000000001</v>
      </c>
      <c r="I64" s="488">
        <v>77.52</v>
      </c>
      <c r="J64" s="488">
        <v>132.18199999999999</v>
      </c>
      <c r="K64" s="488">
        <v>17.907</v>
      </c>
      <c r="L64" s="488">
        <v>23.433</v>
      </c>
      <c r="M64" s="488">
        <v>43.332999999999998</v>
      </c>
      <c r="N64" s="511">
        <v>166.02699999999999</v>
      </c>
      <c r="O64" s="521">
        <v>303568.21799999999</v>
      </c>
      <c r="P64" s="488">
        <v>199296.69399999999</v>
      </c>
      <c r="Q64" s="488">
        <v>8502.0609999999997</v>
      </c>
      <c r="R64" s="488">
        <v>33579.428</v>
      </c>
      <c r="S64" s="488">
        <v>61855.506000000001</v>
      </c>
      <c r="T64" s="488">
        <v>75831.202999999994</v>
      </c>
      <c r="U64" s="488">
        <v>8205.366</v>
      </c>
      <c r="V64" s="488">
        <v>11323.13</v>
      </c>
      <c r="W64" s="488">
        <v>22927.919000000002</v>
      </c>
      <c r="X64" s="489">
        <v>81343.604999999996</v>
      </c>
      <c r="Y64" s="537">
        <v>50010.974900956033</v>
      </c>
      <c r="Z64" s="538">
        <v>56018.220136986914</v>
      </c>
      <c r="AA64" s="538">
        <v>59185.120986829279</v>
      </c>
      <c r="AB64" s="538">
        <v>83623.275458466567</v>
      </c>
      <c r="AC64" s="538">
        <v>66494.136996904039</v>
      </c>
      <c r="AD64" s="538">
        <v>47807.31806650426</v>
      </c>
      <c r="AE64" s="538">
        <v>38185.095214162058</v>
      </c>
      <c r="AF64" s="538">
        <v>40267.749185621418</v>
      </c>
      <c r="AG64" s="538">
        <v>44092.491096085359</v>
      </c>
      <c r="AH64" s="539">
        <v>40828.502291795914</v>
      </c>
    </row>
    <row r="65" spans="2:34" x14ac:dyDescent="0.25">
      <c r="B65" s="83"/>
      <c r="C65" s="44">
        <v>1422</v>
      </c>
      <c r="D65" s="46" t="s">
        <v>177</v>
      </c>
      <c r="E65" s="487">
        <v>176.23400000000001</v>
      </c>
      <c r="F65" s="488">
        <v>102.532</v>
      </c>
      <c r="G65" s="488">
        <v>0</v>
      </c>
      <c r="H65" s="488">
        <v>11.95</v>
      </c>
      <c r="I65" s="488">
        <v>31.913</v>
      </c>
      <c r="J65" s="488">
        <v>48.606000000000002</v>
      </c>
      <c r="K65" s="488">
        <v>7.6630000000000003</v>
      </c>
      <c r="L65" s="488">
        <v>2.4</v>
      </c>
      <c r="M65" s="488">
        <v>12.025</v>
      </c>
      <c r="N65" s="511">
        <v>61.677</v>
      </c>
      <c r="O65" s="521">
        <v>119313.861</v>
      </c>
      <c r="P65" s="488">
        <v>82328.81</v>
      </c>
      <c r="Q65" s="488">
        <v>0</v>
      </c>
      <c r="R65" s="488">
        <v>12338.805</v>
      </c>
      <c r="S65" s="488">
        <v>34056.447</v>
      </c>
      <c r="T65" s="488">
        <v>31362.850999999999</v>
      </c>
      <c r="U65" s="488">
        <v>3245.3879999999999</v>
      </c>
      <c r="V65" s="488">
        <v>1325.319</v>
      </c>
      <c r="W65" s="488">
        <v>6050.0910000000003</v>
      </c>
      <c r="X65" s="489">
        <v>30934.959999999999</v>
      </c>
      <c r="Y65" s="537">
        <v>56418.294710441791</v>
      </c>
      <c r="Z65" s="538">
        <v>66913.101925902811</v>
      </c>
      <c r="AA65" s="538" t="s">
        <v>449</v>
      </c>
      <c r="AB65" s="538">
        <v>86044.665271966544</v>
      </c>
      <c r="AC65" s="538">
        <v>88930.443706326565</v>
      </c>
      <c r="AD65" s="538">
        <v>53770.541016884061</v>
      </c>
      <c r="AE65" s="538">
        <v>35292.835704032361</v>
      </c>
      <c r="AF65" s="538">
        <v>46018.020833333336</v>
      </c>
      <c r="AG65" s="538">
        <v>41927.172557172562</v>
      </c>
      <c r="AH65" s="539">
        <v>41796.99617901865</v>
      </c>
    </row>
    <row r="66" spans="2:34" x14ac:dyDescent="0.25">
      <c r="B66" s="83"/>
      <c r="C66" s="44">
        <v>1423</v>
      </c>
      <c r="D66" s="46" t="s">
        <v>211</v>
      </c>
      <c r="E66" s="487">
        <v>239.14699999999999</v>
      </c>
      <c r="F66" s="488">
        <v>130.06800000000001</v>
      </c>
      <c r="G66" s="488">
        <v>5.96</v>
      </c>
      <c r="H66" s="488">
        <v>14.6</v>
      </c>
      <c r="I66" s="488">
        <v>33.582999999999998</v>
      </c>
      <c r="J66" s="488">
        <v>68.561000000000007</v>
      </c>
      <c r="K66" s="488">
        <v>2.1</v>
      </c>
      <c r="L66" s="488">
        <v>5.2640000000000002</v>
      </c>
      <c r="M66" s="488">
        <v>25.201000000000001</v>
      </c>
      <c r="N66" s="511">
        <v>83.878</v>
      </c>
      <c r="O66" s="521">
        <v>157757.07800000001</v>
      </c>
      <c r="P66" s="488">
        <v>104697.587</v>
      </c>
      <c r="Q66" s="488">
        <v>3779.5880000000002</v>
      </c>
      <c r="R66" s="488">
        <v>19652.592000000001</v>
      </c>
      <c r="S66" s="488">
        <v>33138.642999999996</v>
      </c>
      <c r="T66" s="488">
        <v>44637.413</v>
      </c>
      <c r="U66" s="488">
        <v>875.81200000000001</v>
      </c>
      <c r="V66" s="488">
        <v>2613.5390000000002</v>
      </c>
      <c r="W66" s="488">
        <v>14045.093999999999</v>
      </c>
      <c r="X66" s="489">
        <v>39014.396999999997</v>
      </c>
      <c r="Y66" s="537">
        <v>54972.143353948275</v>
      </c>
      <c r="Z66" s="538">
        <v>67078.750474110973</v>
      </c>
      <c r="AA66" s="538">
        <v>52846.588366890384</v>
      </c>
      <c r="AB66" s="538">
        <v>112172.32876712328</v>
      </c>
      <c r="AC66" s="538">
        <v>82230.699560293389</v>
      </c>
      <c r="AD66" s="538">
        <v>54255.107373968676</v>
      </c>
      <c r="AE66" s="538">
        <v>34754.444444444445</v>
      </c>
      <c r="AF66" s="538">
        <v>41374.414260385005</v>
      </c>
      <c r="AG66" s="538">
        <v>46443.5736677116</v>
      </c>
      <c r="AH66" s="539">
        <v>38761.054746178968</v>
      </c>
    </row>
    <row r="67" spans="2:34" x14ac:dyDescent="0.25">
      <c r="B67" s="83"/>
      <c r="C67" s="44">
        <v>1431</v>
      </c>
      <c r="D67" s="46" t="s">
        <v>183</v>
      </c>
      <c r="E67" s="487">
        <v>854.22199999999998</v>
      </c>
      <c r="F67" s="488">
        <v>296.197</v>
      </c>
      <c r="G67" s="488">
        <v>21.882000000000001</v>
      </c>
      <c r="H67" s="488">
        <v>58.661999999999999</v>
      </c>
      <c r="I67" s="488">
        <v>110.304</v>
      </c>
      <c r="J67" s="488">
        <v>72.867999999999995</v>
      </c>
      <c r="K67" s="488">
        <v>1.923</v>
      </c>
      <c r="L67" s="488">
        <v>30.558</v>
      </c>
      <c r="M67" s="488">
        <v>271.95600000000002</v>
      </c>
      <c r="N67" s="511">
        <v>286.06900000000002</v>
      </c>
      <c r="O67" s="521">
        <v>541530.86</v>
      </c>
      <c r="P67" s="488">
        <v>280171.68800000002</v>
      </c>
      <c r="Q67" s="488">
        <v>15477.352000000001</v>
      </c>
      <c r="R67" s="488">
        <v>84456.368000000002</v>
      </c>
      <c r="S67" s="488">
        <v>114575.03200000001</v>
      </c>
      <c r="T67" s="488">
        <v>46798.481</v>
      </c>
      <c r="U67" s="488">
        <v>758.15700000000004</v>
      </c>
      <c r="V67" s="488">
        <v>18106.297999999999</v>
      </c>
      <c r="W67" s="488">
        <v>131325.17000000001</v>
      </c>
      <c r="X67" s="489">
        <v>130034.00199999999</v>
      </c>
      <c r="Y67" s="537">
        <v>52828.856745280114</v>
      </c>
      <c r="Z67" s="538">
        <v>78824.703378719802</v>
      </c>
      <c r="AA67" s="538">
        <v>58942.479358986078</v>
      </c>
      <c r="AB67" s="538">
        <v>119975.97536167651</v>
      </c>
      <c r="AC67" s="538">
        <v>86560.046175418232</v>
      </c>
      <c r="AD67" s="538">
        <v>53519.69886186895</v>
      </c>
      <c r="AE67" s="538">
        <v>32854.784191367653</v>
      </c>
      <c r="AF67" s="538">
        <v>49376.86257826646</v>
      </c>
      <c r="AG67" s="538">
        <v>40240.936646614406</v>
      </c>
      <c r="AH67" s="539">
        <v>37879.556447337294</v>
      </c>
    </row>
    <row r="68" spans="2:34" x14ac:dyDescent="0.25">
      <c r="B68" s="83"/>
      <c r="C68" s="44">
        <v>1433</v>
      </c>
      <c r="D68" s="46" t="s">
        <v>212</v>
      </c>
      <c r="E68" s="487">
        <v>200.03700000000001</v>
      </c>
      <c r="F68" s="488">
        <v>65.072999999999993</v>
      </c>
      <c r="G68" s="488">
        <v>3.9079999999999999</v>
      </c>
      <c r="H68" s="488">
        <v>16.216999999999999</v>
      </c>
      <c r="I68" s="488">
        <v>23.245999999999999</v>
      </c>
      <c r="J68" s="488">
        <v>14.869</v>
      </c>
      <c r="K68" s="488">
        <v>0</v>
      </c>
      <c r="L68" s="488">
        <v>6.8330000000000002</v>
      </c>
      <c r="M68" s="488">
        <v>22.08</v>
      </c>
      <c r="N68" s="511">
        <v>112.884</v>
      </c>
      <c r="O68" s="521">
        <v>187414.742</v>
      </c>
      <c r="P68" s="488">
        <v>95917.748999999996</v>
      </c>
      <c r="Q68" s="488">
        <v>3582.127</v>
      </c>
      <c r="R68" s="488">
        <v>37797.398999999998</v>
      </c>
      <c r="S68" s="488">
        <v>35707.576000000001</v>
      </c>
      <c r="T68" s="488">
        <v>14143.538</v>
      </c>
      <c r="U68" s="488">
        <v>3</v>
      </c>
      <c r="V68" s="488">
        <v>4684.1090000000004</v>
      </c>
      <c r="W68" s="488">
        <v>13566.063</v>
      </c>
      <c r="X68" s="489">
        <v>77930.929999999993</v>
      </c>
      <c r="Y68" s="537">
        <v>78075.031952422141</v>
      </c>
      <c r="Z68" s="538">
        <v>122833.52158345246</v>
      </c>
      <c r="AA68" s="538">
        <v>76384.489082224507</v>
      </c>
      <c r="AB68" s="538">
        <v>194227.24609977184</v>
      </c>
      <c r="AC68" s="538">
        <v>128006.16593535808</v>
      </c>
      <c r="AD68" s="538">
        <v>79267.480440289641</v>
      </c>
      <c r="AE68" s="538" t="s">
        <v>449</v>
      </c>
      <c r="AF68" s="538">
        <v>57126.067125225622</v>
      </c>
      <c r="AG68" s="538">
        <v>51200.418931159424</v>
      </c>
      <c r="AH68" s="539">
        <v>57530.244912181224</v>
      </c>
    </row>
    <row r="69" spans="2:34" x14ac:dyDescent="0.25">
      <c r="B69" s="83"/>
      <c r="C69" s="44">
        <v>1441</v>
      </c>
      <c r="D69" s="46" t="s">
        <v>185</v>
      </c>
      <c r="E69" s="487">
        <v>312.73599999999999</v>
      </c>
      <c r="F69" s="488">
        <v>211.31800000000001</v>
      </c>
      <c r="G69" s="488">
        <v>0</v>
      </c>
      <c r="H69" s="488">
        <v>9.6419999999999995</v>
      </c>
      <c r="I69" s="488">
        <v>46.725000000000001</v>
      </c>
      <c r="J69" s="488">
        <v>118.639</v>
      </c>
      <c r="K69" s="488">
        <v>19.812999999999999</v>
      </c>
      <c r="L69" s="488">
        <v>16.498999999999999</v>
      </c>
      <c r="M69" s="488">
        <v>6.8630000000000004</v>
      </c>
      <c r="N69" s="511">
        <v>94.555000000000007</v>
      </c>
      <c r="O69" s="521">
        <v>194329.98</v>
      </c>
      <c r="P69" s="488">
        <v>147421.921</v>
      </c>
      <c r="Q69" s="488">
        <v>42.241</v>
      </c>
      <c r="R69" s="488">
        <v>10135.396000000001</v>
      </c>
      <c r="S69" s="488">
        <v>42044.313999999998</v>
      </c>
      <c r="T69" s="488">
        <v>75827.702000000005</v>
      </c>
      <c r="U69" s="488">
        <v>10821.757</v>
      </c>
      <c r="V69" s="488">
        <v>8550.5110000000004</v>
      </c>
      <c r="W69" s="488">
        <v>4062.2170000000001</v>
      </c>
      <c r="X69" s="489">
        <v>42845.841999999997</v>
      </c>
      <c r="Y69" s="537">
        <v>51782.222065895839</v>
      </c>
      <c r="Z69" s="538">
        <v>58135.890380059114</v>
      </c>
      <c r="AA69" s="538" t="s">
        <v>449</v>
      </c>
      <c r="AB69" s="538">
        <v>87597.6284311692</v>
      </c>
      <c r="AC69" s="538">
        <v>74985.40039236669</v>
      </c>
      <c r="AD69" s="538">
        <v>53262.208604815176</v>
      </c>
      <c r="AE69" s="538">
        <v>45516.230925823118</v>
      </c>
      <c r="AF69" s="538">
        <v>43187.016384831419</v>
      </c>
      <c r="AG69" s="538">
        <v>49325.088639564819</v>
      </c>
      <c r="AH69" s="539">
        <v>37760.952179507512</v>
      </c>
    </row>
    <row r="70" spans="2:34" x14ac:dyDescent="0.25">
      <c r="B70" s="83"/>
      <c r="C70" s="44">
        <v>1451</v>
      </c>
      <c r="D70" s="46" t="s">
        <v>213</v>
      </c>
      <c r="E70" s="487">
        <v>101.34</v>
      </c>
      <c r="F70" s="488">
        <v>62.442</v>
      </c>
      <c r="G70" s="488">
        <v>0.52200000000000002</v>
      </c>
      <c r="H70" s="488">
        <v>2.9</v>
      </c>
      <c r="I70" s="488">
        <v>9.1999999999999993</v>
      </c>
      <c r="J70" s="488">
        <v>30.641999999999999</v>
      </c>
      <c r="K70" s="488">
        <v>6.3209999999999997</v>
      </c>
      <c r="L70" s="488">
        <v>12.856999999999999</v>
      </c>
      <c r="M70" s="488">
        <v>0.78500000000000003</v>
      </c>
      <c r="N70" s="511">
        <v>38.113</v>
      </c>
      <c r="O70" s="521">
        <v>56152.976000000002</v>
      </c>
      <c r="P70" s="488">
        <v>38374.822</v>
      </c>
      <c r="Q70" s="488">
        <v>381.82499999999999</v>
      </c>
      <c r="R70" s="488">
        <v>2216.2330000000002</v>
      </c>
      <c r="S70" s="488">
        <v>9699.93</v>
      </c>
      <c r="T70" s="488">
        <v>18193.238000000001</v>
      </c>
      <c r="U70" s="488">
        <v>2373.9</v>
      </c>
      <c r="V70" s="488">
        <v>5509.6959999999999</v>
      </c>
      <c r="W70" s="488">
        <v>643.25099999999998</v>
      </c>
      <c r="X70" s="489">
        <v>17134.902999999998</v>
      </c>
      <c r="Y70" s="537">
        <v>46175.396355502926</v>
      </c>
      <c r="Z70" s="538">
        <v>51213.955884394047</v>
      </c>
      <c r="AA70" s="538">
        <v>60955.45977011494</v>
      </c>
      <c r="AB70" s="538">
        <v>63684.856321839085</v>
      </c>
      <c r="AC70" s="538">
        <v>87861.684782608689</v>
      </c>
      <c r="AD70" s="538">
        <v>49477.944215999829</v>
      </c>
      <c r="AE70" s="538">
        <v>31296.47207720298</v>
      </c>
      <c r="AF70" s="538">
        <v>35711.38938580799</v>
      </c>
      <c r="AG70" s="538">
        <v>68285.668789808915</v>
      </c>
      <c r="AH70" s="539">
        <v>37465.132194614256</v>
      </c>
    </row>
    <row r="71" spans="2:34" x14ac:dyDescent="0.25">
      <c r="B71" s="83"/>
      <c r="C71" s="44">
        <v>1456</v>
      </c>
      <c r="D71" s="46" t="s">
        <v>214</v>
      </c>
      <c r="E71" s="487">
        <v>173.535</v>
      </c>
      <c r="F71" s="488">
        <v>96.504999999999995</v>
      </c>
      <c r="G71" s="488">
        <v>0</v>
      </c>
      <c r="H71" s="488">
        <v>8.0879999999999992</v>
      </c>
      <c r="I71" s="488">
        <v>24.201000000000001</v>
      </c>
      <c r="J71" s="488">
        <v>51.906999999999996</v>
      </c>
      <c r="K71" s="488">
        <v>6.1879999999999997</v>
      </c>
      <c r="L71" s="488">
        <v>6.1210000000000004</v>
      </c>
      <c r="M71" s="488">
        <v>12.044</v>
      </c>
      <c r="N71" s="511">
        <v>64.986000000000004</v>
      </c>
      <c r="O71" s="521">
        <v>115667.565</v>
      </c>
      <c r="P71" s="488">
        <v>77649.053</v>
      </c>
      <c r="Q71" s="488">
        <v>7.07</v>
      </c>
      <c r="R71" s="488">
        <v>10422.675999999999</v>
      </c>
      <c r="S71" s="488">
        <v>25656.071</v>
      </c>
      <c r="T71" s="488">
        <v>35559.063999999998</v>
      </c>
      <c r="U71" s="488">
        <v>2874.643</v>
      </c>
      <c r="V71" s="488">
        <v>3129.529</v>
      </c>
      <c r="W71" s="488">
        <v>7385.2089999999998</v>
      </c>
      <c r="X71" s="489">
        <v>30633.303</v>
      </c>
      <c r="Y71" s="537">
        <v>55544.782032443029</v>
      </c>
      <c r="Z71" s="538">
        <v>67050.975769821947</v>
      </c>
      <c r="AA71" s="538" t="s">
        <v>449</v>
      </c>
      <c r="AB71" s="538">
        <v>107388.27068908671</v>
      </c>
      <c r="AC71" s="538">
        <v>88343.701362202657</v>
      </c>
      <c r="AD71" s="538">
        <v>57087.778783850612</v>
      </c>
      <c r="AE71" s="538">
        <v>38712.602348631764</v>
      </c>
      <c r="AF71" s="538">
        <v>42606.450471055927</v>
      </c>
      <c r="AG71" s="538">
        <v>51098.811303000104</v>
      </c>
      <c r="AH71" s="539">
        <v>39281.92610716154</v>
      </c>
    </row>
    <row r="72" spans="2:34" x14ac:dyDescent="0.25">
      <c r="B72" s="83"/>
      <c r="C72" s="44">
        <v>1481</v>
      </c>
      <c r="D72" s="46" t="s">
        <v>208</v>
      </c>
      <c r="E72" s="487">
        <v>194.505</v>
      </c>
      <c r="F72" s="488">
        <v>0</v>
      </c>
      <c r="G72" s="488">
        <v>0</v>
      </c>
      <c r="H72" s="488">
        <v>0</v>
      </c>
      <c r="I72" s="488">
        <v>0</v>
      </c>
      <c r="J72" s="488">
        <v>0</v>
      </c>
      <c r="K72" s="488">
        <v>0</v>
      </c>
      <c r="L72" s="488">
        <v>0</v>
      </c>
      <c r="M72" s="488">
        <v>0</v>
      </c>
      <c r="N72" s="511">
        <v>194.505</v>
      </c>
      <c r="O72" s="521">
        <v>59700.396999999997</v>
      </c>
      <c r="P72" s="488">
        <v>0</v>
      </c>
      <c r="Q72" s="488">
        <v>0</v>
      </c>
      <c r="R72" s="488">
        <v>0</v>
      </c>
      <c r="S72" s="488">
        <v>0</v>
      </c>
      <c r="T72" s="488">
        <v>0</v>
      </c>
      <c r="U72" s="488">
        <v>0</v>
      </c>
      <c r="V72" s="488">
        <v>0</v>
      </c>
      <c r="W72" s="488">
        <v>0</v>
      </c>
      <c r="X72" s="489">
        <v>59700.396999999997</v>
      </c>
      <c r="Y72" s="537">
        <v>25577.918733880022</v>
      </c>
      <c r="Z72" s="538" t="s">
        <v>449</v>
      </c>
      <c r="AA72" s="538" t="s">
        <v>449</v>
      </c>
      <c r="AB72" s="538" t="s">
        <v>449</v>
      </c>
      <c r="AC72" s="538" t="s">
        <v>449</v>
      </c>
      <c r="AD72" s="538" t="s">
        <v>449</v>
      </c>
      <c r="AE72" s="538" t="s">
        <v>449</v>
      </c>
      <c r="AF72" s="538" t="s">
        <v>449</v>
      </c>
      <c r="AG72" s="538" t="s">
        <v>449</v>
      </c>
      <c r="AH72" s="539">
        <v>25577.918733880022</v>
      </c>
    </row>
    <row r="73" spans="2:34" x14ac:dyDescent="0.25">
      <c r="B73" s="83"/>
      <c r="C73" s="44">
        <v>1490</v>
      </c>
      <c r="D73" s="46" t="s">
        <v>192</v>
      </c>
      <c r="E73" s="487">
        <v>1039.752</v>
      </c>
      <c r="F73" s="488">
        <v>122.145</v>
      </c>
      <c r="G73" s="488">
        <v>17.2</v>
      </c>
      <c r="H73" s="488">
        <v>14.49</v>
      </c>
      <c r="I73" s="488">
        <v>16.279</v>
      </c>
      <c r="J73" s="488">
        <v>32.045999999999999</v>
      </c>
      <c r="K73" s="488">
        <v>3.8370000000000002</v>
      </c>
      <c r="L73" s="488">
        <v>38.292000000000002</v>
      </c>
      <c r="M73" s="488">
        <v>147.547</v>
      </c>
      <c r="N73" s="511">
        <v>770.06</v>
      </c>
      <c r="O73" s="521">
        <v>605662.87899999996</v>
      </c>
      <c r="P73" s="488">
        <v>110095.47100000001</v>
      </c>
      <c r="Q73" s="488">
        <v>17812.612000000001</v>
      </c>
      <c r="R73" s="488">
        <v>27091.383999999998</v>
      </c>
      <c r="S73" s="488">
        <v>28269.883999999998</v>
      </c>
      <c r="T73" s="488">
        <v>18331.758000000002</v>
      </c>
      <c r="U73" s="488">
        <v>1660.1279999999999</v>
      </c>
      <c r="V73" s="488">
        <v>16929.705000000002</v>
      </c>
      <c r="W73" s="488">
        <v>99913.203999999998</v>
      </c>
      <c r="X73" s="489">
        <v>395654.20400000003</v>
      </c>
      <c r="Y73" s="537">
        <v>48542.254867827462</v>
      </c>
      <c r="Z73" s="538">
        <v>75112.551339255268</v>
      </c>
      <c r="AA73" s="538">
        <v>86301.414728682168</v>
      </c>
      <c r="AB73" s="538">
        <v>155805.06096158267</v>
      </c>
      <c r="AC73" s="538">
        <v>144715.50259024921</v>
      </c>
      <c r="AD73" s="538">
        <v>47670.426886350877</v>
      </c>
      <c r="AE73" s="538">
        <v>36055.251498566584</v>
      </c>
      <c r="AF73" s="538">
        <v>36843.433354225432</v>
      </c>
      <c r="AG73" s="538">
        <v>56430.156718424179</v>
      </c>
      <c r="AH73" s="539">
        <v>42816.382706109485</v>
      </c>
    </row>
    <row r="74" spans="2:34" x14ac:dyDescent="0.25">
      <c r="B74" s="71"/>
      <c r="C74" s="41">
        <v>1500</v>
      </c>
      <c r="D74" s="43" t="s">
        <v>215</v>
      </c>
      <c r="E74" s="496">
        <v>3026.7919999999999</v>
      </c>
      <c r="F74" s="497">
        <v>1356.5889999999999</v>
      </c>
      <c r="G74" s="497">
        <v>126.83</v>
      </c>
      <c r="H74" s="497">
        <v>134.517</v>
      </c>
      <c r="I74" s="497">
        <v>278.86900000000003</v>
      </c>
      <c r="J74" s="497">
        <v>658.80100000000004</v>
      </c>
      <c r="K74" s="497">
        <v>95.974000000000004</v>
      </c>
      <c r="L74" s="497">
        <v>61.597999999999999</v>
      </c>
      <c r="M74" s="497">
        <v>344.26100000000002</v>
      </c>
      <c r="N74" s="514">
        <v>1325.942</v>
      </c>
      <c r="O74" s="524">
        <v>1672602.94</v>
      </c>
      <c r="P74" s="497">
        <v>962902.44099999999</v>
      </c>
      <c r="Q74" s="497">
        <v>72524.536999999997</v>
      </c>
      <c r="R74" s="497">
        <v>168758.04199999999</v>
      </c>
      <c r="S74" s="497">
        <v>243411.66800000001</v>
      </c>
      <c r="T74" s="497">
        <v>411730.66600000003</v>
      </c>
      <c r="U74" s="497">
        <v>41518.995000000003</v>
      </c>
      <c r="V74" s="497">
        <v>24958.532999999999</v>
      </c>
      <c r="W74" s="497">
        <v>177474.14799999999</v>
      </c>
      <c r="X74" s="498">
        <v>532226.35100000002</v>
      </c>
      <c r="Y74" s="546">
        <v>46049.93614801854</v>
      </c>
      <c r="Z74" s="547">
        <v>59149.727797684733</v>
      </c>
      <c r="AA74" s="547">
        <v>47652.065100265449</v>
      </c>
      <c r="AB74" s="547">
        <v>104545.67204640801</v>
      </c>
      <c r="AC74" s="547">
        <v>72737.757393853986</v>
      </c>
      <c r="AD74" s="547">
        <v>52080.808671106039</v>
      </c>
      <c r="AE74" s="547">
        <v>36050.557963615145</v>
      </c>
      <c r="AF74" s="547">
        <v>33765.345465761879</v>
      </c>
      <c r="AG74" s="547">
        <v>42960.173627954755</v>
      </c>
      <c r="AH74" s="548">
        <v>33449.57465459776</v>
      </c>
    </row>
    <row r="75" spans="2:34" x14ac:dyDescent="0.25">
      <c r="B75" s="83"/>
      <c r="C75" s="44">
        <v>1511</v>
      </c>
      <c r="D75" s="46" t="s">
        <v>210</v>
      </c>
      <c r="E75" s="487">
        <v>560.33699999999999</v>
      </c>
      <c r="F75" s="488">
        <v>278.91399999999999</v>
      </c>
      <c r="G75" s="488">
        <v>19.984000000000002</v>
      </c>
      <c r="H75" s="488">
        <v>37.948</v>
      </c>
      <c r="I75" s="488">
        <v>47.573</v>
      </c>
      <c r="J75" s="488">
        <v>138.01</v>
      </c>
      <c r="K75" s="488">
        <v>35.399000000000001</v>
      </c>
      <c r="L75" s="488">
        <v>0</v>
      </c>
      <c r="M75" s="488">
        <v>91.052000000000007</v>
      </c>
      <c r="N75" s="511">
        <v>190.37100000000001</v>
      </c>
      <c r="O75" s="521">
        <v>325064.55099999998</v>
      </c>
      <c r="P75" s="488">
        <v>206960.87299999999</v>
      </c>
      <c r="Q75" s="488">
        <v>11747.971</v>
      </c>
      <c r="R75" s="488">
        <v>51321.805</v>
      </c>
      <c r="S75" s="488">
        <v>43602.86</v>
      </c>
      <c r="T75" s="488">
        <v>85024.414000000004</v>
      </c>
      <c r="U75" s="488">
        <v>15254.878000000001</v>
      </c>
      <c r="V75" s="488">
        <v>8.9450000000000003</v>
      </c>
      <c r="W75" s="488">
        <v>43932.19</v>
      </c>
      <c r="X75" s="489">
        <v>74171.487999999998</v>
      </c>
      <c r="Y75" s="537">
        <v>48343.608548665063</v>
      </c>
      <c r="Z75" s="538">
        <v>61835.33066345421</v>
      </c>
      <c r="AA75" s="538">
        <v>48989.070423005069</v>
      </c>
      <c r="AB75" s="538">
        <v>112702.04182916974</v>
      </c>
      <c r="AC75" s="538">
        <v>76378.86336086996</v>
      </c>
      <c r="AD75" s="538">
        <v>51339.524913653608</v>
      </c>
      <c r="AE75" s="538">
        <v>35911.744211230071</v>
      </c>
      <c r="AF75" s="538" t="s">
        <v>449</v>
      </c>
      <c r="AG75" s="538">
        <v>40207.967242161991</v>
      </c>
      <c r="AH75" s="539">
        <v>32467.956428937876</v>
      </c>
    </row>
    <row r="76" spans="2:34" x14ac:dyDescent="0.25">
      <c r="B76" s="83"/>
      <c r="C76" s="44">
        <v>1512</v>
      </c>
      <c r="D76" s="46" t="s">
        <v>216</v>
      </c>
      <c r="E76" s="487">
        <v>70.353999999999999</v>
      </c>
      <c r="F76" s="488">
        <v>49.293999999999997</v>
      </c>
      <c r="G76" s="488">
        <v>0</v>
      </c>
      <c r="H76" s="488">
        <v>2.65</v>
      </c>
      <c r="I76" s="488">
        <v>7.702</v>
      </c>
      <c r="J76" s="488">
        <v>27.800999999999998</v>
      </c>
      <c r="K76" s="488">
        <v>8.5090000000000003</v>
      </c>
      <c r="L76" s="488">
        <v>2.6320000000000001</v>
      </c>
      <c r="M76" s="488">
        <v>1.8</v>
      </c>
      <c r="N76" s="511">
        <v>19.260000000000002</v>
      </c>
      <c r="O76" s="521">
        <v>33414.603999999999</v>
      </c>
      <c r="P76" s="488">
        <v>25190.777999999998</v>
      </c>
      <c r="Q76" s="488">
        <v>2.3610000000000002</v>
      </c>
      <c r="R76" s="488">
        <v>2009.3140000000001</v>
      </c>
      <c r="S76" s="488">
        <v>4688.0739999999996</v>
      </c>
      <c r="T76" s="488">
        <v>14226.851000000001</v>
      </c>
      <c r="U76" s="488">
        <v>3239.5360000000001</v>
      </c>
      <c r="V76" s="488">
        <v>1024.6420000000001</v>
      </c>
      <c r="W76" s="488">
        <v>717.71</v>
      </c>
      <c r="X76" s="489">
        <v>7506.116</v>
      </c>
      <c r="Y76" s="537">
        <v>39579.133145710737</v>
      </c>
      <c r="Z76" s="538">
        <v>42585.94352253824</v>
      </c>
      <c r="AA76" s="538" t="s">
        <v>449</v>
      </c>
      <c r="AB76" s="538">
        <v>63185.974842767304</v>
      </c>
      <c r="AC76" s="538">
        <v>50723.556651951869</v>
      </c>
      <c r="AD76" s="538">
        <v>42644.901862043334</v>
      </c>
      <c r="AE76" s="538">
        <v>31726.564030242487</v>
      </c>
      <c r="AF76" s="538">
        <v>32441.805977710232</v>
      </c>
      <c r="AG76" s="538">
        <v>33227.31481481481</v>
      </c>
      <c r="AH76" s="539">
        <v>32477.137417791619</v>
      </c>
    </row>
    <row r="77" spans="2:34" x14ac:dyDescent="0.25">
      <c r="B77" s="83"/>
      <c r="C77" s="44">
        <v>1521</v>
      </c>
      <c r="D77" s="46" t="s">
        <v>176</v>
      </c>
      <c r="E77" s="487">
        <v>406.17200000000003</v>
      </c>
      <c r="F77" s="488">
        <v>264.69900000000001</v>
      </c>
      <c r="G77" s="488">
        <v>3.9449999999999998</v>
      </c>
      <c r="H77" s="488">
        <v>23.463000000000001</v>
      </c>
      <c r="I77" s="488">
        <v>56.695</v>
      </c>
      <c r="J77" s="488">
        <v>145.50800000000001</v>
      </c>
      <c r="K77" s="488">
        <v>14.069000000000001</v>
      </c>
      <c r="L77" s="488">
        <v>21.018999999999998</v>
      </c>
      <c r="M77" s="488">
        <v>28.036000000000001</v>
      </c>
      <c r="N77" s="511">
        <v>113.437</v>
      </c>
      <c r="O77" s="521">
        <v>225704.97500000001</v>
      </c>
      <c r="P77" s="488">
        <v>160363.89300000001</v>
      </c>
      <c r="Q77" s="488">
        <v>2217.6840000000002</v>
      </c>
      <c r="R77" s="488">
        <v>19719.298999999999</v>
      </c>
      <c r="S77" s="488">
        <v>43732.777999999998</v>
      </c>
      <c r="T77" s="488">
        <v>81470.808000000005</v>
      </c>
      <c r="U77" s="488">
        <v>5510.5479999999998</v>
      </c>
      <c r="V77" s="488">
        <v>7712.7759999999998</v>
      </c>
      <c r="W77" s="488">
        <v>14893.42</v>
      </c>
      <c r="X77" s="489">
        <v>50447.661999999997</v>
      </c>
      <c r="Y77" s="537">
        <v>46307.347420961232</v>
      </c>
      <c r="Z77" s="538">
        <v>50486.241920067696</v>
      </c>
      <c r="AA77" s="538">
        <v>46845.880861850448</v>
      </c>
      <c r="AB77" s="538">
        <v>70036.863004162587</v>
      </c>
      <c r="AC77" s="538">
        <v>64280.768439309752</v>
      </c>
      <c r="AD77" s="538">
        <v>46658.836627539378</v>
      </c>
      <c r="AE77" s="538">
        <v>32640.012320231235</v>
      </c>
      <c r="AF77" s="538">
        <v>30578.587627067576</v>
      </c>
      <c r="AG77" s="538">
        <v>44268.737813287677</v>
      </c>
      <c r="AH77" s="539">
        <v>37059.970144955645</v>
      </c>
    </row>
    <row r="78" spans="2:34" x14ac:dyDescent="0.25">
      <c r="B78" s="83"/>
      <c r="C78" s="44">
        <v>1522</v>
      </c>
      <c r="D78" s="46" t="s">
        <v>177</v>
      </c>
      <c r="E78" s="487">
        <v>113.282</v>
      </c>
      <c r="F78" s="488">
        <v>77.725999999999999</v>
      </c>
      <c r="G78" s="488">
        <v>0.222</v>
      </c>
      <c r="H78" s="488">
        <v>3.8</v>
      </c>
      <c r="I78" s="488">
        <v>17.425999999999998</v>
      </c>
      <c r="J78" s="488">
        <v>48.064999999999998</v>
      </c>
      <c r="K78" s="488">
        <v>8.2129999999999992</v>
      </c>
      <c r="L78" s="488">
        <v>0</v>
      </c>
      <c r="M78" s="488">
        <v>0.13300000000000001</v>
      </c>
      <c r="N78" s="511">
        <v>35.423000000000002</v>
      </c>
      <c r="O78" s="521">
        <v>58441.472000000002</v>
      </c>
      <c r="P78" s="488">
        <v>45474.317999999999</v>
      </c>
      <c r="Q78" s="488">
        <v>214.80799999999999</v>
      </c>
      <c r="R78" s="488">
        <v>2726.6729999999998</v>
      </c>
      <c r="S78" s="488">
        <v>13044.915999999999</v>
      </c>
      <c r="T78" s="488">
        <v>26480.993999999999</v>
      </c>
      <c r="U78" s="488">
        <v>3002.509</v>
      </c>
      <c r="V78" s="488">
        <v>4.4180000000000001</v>
      </c>
      <c r="W78" s="488">
        <v>43.637</v>
      </c>
      <c r="X78" s="489">
        <v>12923.517</v>
      </c>
      <c r="Y78" s="537">
        <v>42991.143047144884</v>
      </c>
      <c r="Z78" s="538">
        <v>48754.940431773153</v>
      </c>
      <c r="AA78" s="538">
        <v>80633.633633633639</v>
      </c>
      <c r="AB78" s="538">
        <v>59795.460526315786</v>
      </c>
      <c r="AC78" s="538">
        <v>62382.436206434824</v>
      </c>
      <c r="AD78" s="538">
        <v>45911.775720378653</v>
      </c>
      <c r="AE78" s="538">
        <v>30465.004667397221</v>
      </c>
      <c r="AF78" s="538" t="s">
        <v>449</v>
      </c>
      <c r="AG78" s="538">
        <v>27341.478696741855</v>
      </c>
      <c r="AH78" s="539">
        <v>30402.83855122378</v>
      </c>
    </row>
    <row r="79" spans="2:34" x14ac:dyDescent="0.25">
      <c r="B79" s="83"/>
      <c r="C79" s="44">
        <v>1526</v>
      </c>
      <c r="D79" s="46" t="s">
        <v>217</v>
      </c>
      <c r="E79" s="487">
        <v>113.953</v>
      </c>
      <c r="F79" s="488">
        <v>44.491999999999997</v>
      </c>
      <c r="G79" s="488">
        <v>1.3580000000000001</v>
      </c>
      <c r="H79" s="488">
        <v>4.45</v>
      </c>
      <c r="I79" s="488">
        <v>11.175000000000001</v>
      </c>
      <c r="J79" s="488">
        <v>25.309000000000001</v>
      </c>
      <c r="K79" s="488">
        <v>0</v>
      </c>
      <c r="L79" s="488">
        <v>2.2000000000000002</v>
      </c>
      <c r="M79" s="488">
        <v>19.768999999999998</v>
      </c>
      <c r="N79" s="511">
        <v>49.692</v>
      </c>
      <c r="O79" s="521">
        <v>49728.303</v>
      </c>
      <c r="P79" s="488">
        <v>22987.555</v>
      </c>
      <c r="Q79" s="488">
        <v>616.49400000000003</v>
      </c>
      <c r="R79" s="488">
        <v>3002.9569999999999</v>
      </c>
      <c r="S79" s="488">
        <v>6878.93</v>
      </c>
      <c r="T79" s="488">
        <v>11812.025</v>
      </c>
      <c r="U79" s="488">
        <v>0</v>
      </c>
      <c r="V79" s="488">
        <v>677.149</v>
      </c>
      <c r="W79" s="488">
        <v>8674.0709999999999</v>
      </c>
      <c r="X79" s="489">
        <v>18066.677</v>
      </c>
      <c r="Y79" s="537">
        <v>36366.091722025747</v>
      </c>
      <c r="Z79" s="538">
        <v>43055.596137133274</v>
      </c>
      <c r="AA79" s="538">
        <v>37831.001472754047</v>
      </c>
      <c r="AB79" s="538">
        <v>56235.149812734082</v>
      </c>
      <c r="AC79" s="538">
        <v>51297.017151379572</v>
      </c>
      <c r="AD79" s="538">
        <v>38892.702859325407</v>
      </c>
      <c r="AE79" s="538" t="s">
        <v>449</v>
      </c>
      <c r="AF79" s="538">
        <v>25649.583333333328</v>
      </c>
      <c r="AG79" s="538">
        <v>36564.279933228798</v>
      </c>
      <c r="AH79" s="539">
        <v>30297.762550645304</v>
      </c>
    </row>
    <row r="80" spans="2:34" x14ac:dyDescent="0.25">
      <c r="B80" s="83"/>
      <c r="C80" s="44">
        <v>1531</v>
      </c>
      <c r="D80" s="46" t="s">
        <v>183</v>
      </c>
      <c r="E80" s="487">
        <v>776.89400000000001</v>
      </c>
      <c r="F80" s="488">
        <v>340.41800000000001</v>
      </c>
      <c r="G80" s="488">
        <v>70.495999999999995</v>
      </c>
      <c r="H80" s="488">
        <v>44.444000000000003</v>
      </c>
      <c r="I80" s="488">
        <v>74.015000000000001</v>
      </c>
      <c r="J80" s="488">
        <v>117.774</v>
      </c>
      <c r="K80" s="488">
        <v>13.257</v>
      </c>
      <c r="L80" s="488">
        <v>20.431999999999999</v>
      </c>
      <c r="M80" s="488">
        <v>198.023</v>
      </c>
      <c r="N80" s="511">
        <v>238.453</v>
      </c>
      <c r="O80" s="521">
        <v>484816.57699999999</v>
      </c>
      <c r="P80" s="488">
        <v>276585.84899999999</v>
      </c>
      <c r="Q80" s="488">
        <v>42562.199000000001</v>
      </c>
      <c r="R80" s="488">
        <v>62200.599000000002</v>
      </c>
      <c r="S80" s="488">
        <v>70598.418999999994</v>
      </c>
      <c r="T80" s="488">
        <v>85392.948000000004</v>
      </c>
      <c r="U80" s="488">
        <v>6594.3890000000001</v>
      </c>
      <c r="V80" s="488">
        <v>9237.2950000000001</v>
      </c>
      <c r="W80" s="488">
        <v>106537.96400000001</v>
      </c>
      <c r="X80" s="489">
        <v>101692.764</v>
      </c>
      <c r="Y80" s="537">
        <v>52003.724339056127</v>
      </c>
      <c r="Z80" s="538">
        <v>67707.40897954868</v>
      </c>
      <c r="AA80" s="538">
        <v>50312.782521939786</v>
      </c>
      <c r="AB80" s="538">
        <v>116627.28939789398</v>
      </c>
      <c r="AC80" s="538">
        <v>79486.611948028542</v>
      </c>
      <c r="AD80" s="538">
        <v>60421.476726611982</v>
      </c>
      <c r="AE80" s="538">
        <v>41452.245354655402</v>
      </c>
      <c r="AF80" s="538">
        <v>37674.950241451319</v>
      </c>
      <c r="AG80" s="538">
        <v>44834.002447527149</v>
      </c>
      <c r="AH80" s="539">
        <v>35539.066398829113</v>
      </c>
    </row>
    <row r="81" spans="2:34" x14ac:dyDescent="0.25">
      <c r="B81" s="83"/>
      <c r="C81" s="44">
        <v>1541</v>
      </c>
      <c r="D81" s="46" t="s">
        <v>185</v>
      </c>
      <c r="E81" s="487">
        <v>243.28299999999999</v>
      </c>
      <c r="F81" s="488">
        <v>163.71899999999999</v>
      </c>
      <c r="G81" s="488">
        <v>9.1999999999999998E-2</v>
      </c>
      <c r="H81" s="488">
        <v>9.2219999999999995</v>
      </c>
      <c r="I81" s="488">
        <v>46.017000000000003</v>
      </c>
      <c r="J81" s="488">
        <v>93.221000000000004</v>
      </c>
      <c r="K81" s="488">
        <v>5.0369999999999999</v>
      </c>
      <c r="L81" s="488">
        <v>10.130000000000001</v>
      </c>
      <c r="M81" s="488">
        <v>0.76600000000000001</v>
      </c>
      <c r="N81" s="511">
        <v>78.798000000000002</v>
      </c>
      <c r="O81" s="521">
        <v>176614.984</v>
      </c>
      <c r="P81" s="488">
        <v>135311.91099999999</v>
      </c>
      <c r="Q81" s="488">
        <v>60.44</v>
      </c>
      <c r="R81" s="488">
        <v>14526.141</v>
      </c>
      <c r="S81" s="488">
        <v>44429.947999999997</v>
      </c>
      <c r="T81" s="488">
        <v>69114.664999999994</v>
      </c>
      <c r="U81" s="488">
        <v>2771.2379999999998</v>
      </c>
      <c r="V81" s="488">
        <v>4409.4790000000003</v>
      </c>
      <c r="W81" s="488">
        <v>443.53</v>
      </c>
      <c r="X81" s="489">
        <v>40859.542999999998</v>
      </c>
      <c r="Y81" s="537">
        <v>60497.097344793241</v>
      </c>
      <c r="Z81" s="538">
        <v>68874.062163422292</v>
      </c>
      <c r="AA81" s="538">
        <v>54746.376811594193</v>
      </c>
      <c r="AB81" s="538">
        <v>131263.47321622208</v>
      </c>
      <c r="AC81" s="538">
        <v>80459.301272718032</v>
      </c>
      <c r="AD81" s="538">
        <v>61783.883638522071</v>
      </c>
      <c r="AE81" s="538">
        <v>45848.024617828065</v>
      </c>
      <c r="AF81" s="538">
        <v>36274.095097071404</v>
      </c>
      <c r="AG81" s="538">
        <v>48251.740644038284</v>
      </c>
      <c r="AH81" s="539">
        <v>43211.273340270898</v>
      </c>
    </row>
    <row r="82" spans="2:34" x14ac:dyDescent="0.25">
      <c r="B82" s="83"/>
      <c r="C82" s="44">
        <v>1551</v>
      </c>
      <c r="D82" s="46" t="s">
        <v>218</v>
      </c>
      <c r="E82" s="487">
        <v>184.77199999999999</v>
      </c>
      <c r="F82" s="488">
        <v>108.81</v>
      </c>
      <c r="G82" s="488">
        <v>29.984000000000002</v>
      </c>
      <c r="H82" s="488">
        <v>4.5819999999999999</v>
      </c>
      <c r="I82" s="488">
        <v>10.311999999999999</v>
      </c>
      <c r="J82" s="488">
        <v>49.454000000000001</v>
      </c>
      <c r="K82" s="488">
        <v>10.657999999999999</v>
      </c>
      <c r="L82" s="488">
        <v>3.82</v>
      </c>
      <c r="M82" s="488">
        <v>0.1</v>
      </c>
      <c r="N82" s="511">
        <v>75.861999999999995</v>
      </c>
      <c r="O82" s="521">
        <v>88538.847999999998</v>
      </c>
      <c r="P82" s="488">
        <v>61241.065999999999</v>
      </c>
      <c r="Q82" s="488">
        <v>14674.66</v>
      </c>
      <c r="R82" s="488">
        <v>3859.4549999999999</v>
      </c>
      <c r="S82" s="488">
        <v>8009.018</v>
      </c>
      <c r="T82" s="488">
        <v>28794.844000000001</v>
      </c>
      <c r="U82" s="488">
        <v>4673.0410000000002</v>
      </c>
      <c r="V82" s="488">
        <v>1230.048</v>
      </c>
      <c r="W82" s="488">
        <v>33.029000000000003</v>
      </c>
      <c r="X82" s="489">
        <v>27264.753000000001</v>
      </c>
      <c r="Y82" s="537">
        <v>39931.576934456163</v>
      </c>
      <c r="Z82" s="538">
        <v>46902.142879024599</v>
      </c>
      <c r="AA82" s="538">
        <v>40784.696282461759</v>
      </c>
      <c r="AB82" s="538">
        <v>70192.328677433441</v>
      </c>
      <c r="AC82" s="538">
        <v>64722.475433152329</v>
      </c>
      <c r="AD82" s="538">
        <v>48521.258812903572</v>
      </c>
      <c r="AE82" s="538">
        <v>36537.819791080263</v>
      </c>
      <c r="AF82" s="538">
        <v>26833.507853403145</v>
      </c>
      <c r="AG82" s="538">
        <v>27524.166666666668</v>
      </c>
      <c r="AH82" s="539">
        <v>29949.945295404817</v>
      </c>
    </row>
    <row r="83" spans="2:34" x14ac:dyDescent="0.25">
      <c r="B83" s="83"/>
      <c r="C83" s="44">
        <v>1581</v>
      </c>
      <c r="D83" s="46" t="s">
        <v>208</v>
      </c>
      <c r="E83" s="487">
        <v>185.923</v>
      </c>
      <c r="F83" s="488">
        <v>0</v>
      </c>
      <c r="G83" s="488">
        <v>0</v>
      </c>
      <c r="H83" s="488">
        <v>0</v>
      </c>
      <c r="I83" s="488">
        <v>0</v>
      </c>
      <c r="J83" s="488">
        <v>0</v>
      </c>
      <c r="K83" s="488">
        <v>0</v>
      </c>
      <c r="L83" s="488">
        <v>0</v>
      </c>
      <c r="M83" s="488">
        <v>0</v>
      </c>
      <c r="N83" s="511">
        <v>185.923</v>
      </c>
      <c r="O83" s="521">
        <v>50243.402999999998</v>
      </c>
      <c r="P83" s="488">
        <v>0</v>
      </c>
      <c r="Q83" s="488">
        <v>0</v>
      </c>
      <c r="R83" s="488">
        <v>0</v>
      </c>
      <c r="S83" s="488">
        <v>0</v>
      </c>
      <c r="T83" s="488">
        <v>0</v>
      </c>
      <c r="U83" s="488">
        <v>0</v>
      </c>
      <c r="V83" s="488">
        <v>0</v>
      </c>
      <c r="W83" s="488">
        <v>0</v>
      </c>
      <c r="X83" s="489">
        <v>50243.402999999998</v>
      </c>
      <c r="Y83" s="537">
        <v>22519.80793124035</v>
      </c>
      <c r="Z83" s="538" t="s">
        <v>449</v>
      </c>
      <c r="AA83" s="538" t="s">
        <v>449</v>
      </c>
      <c r="AB83" s="538" t="s">
        <v>449</v>
      </c>
      <c r="AC83" s="538" t="s">
        <v>449</v>
      </c>
      <c r="AD83" s="538" t="s">
        <v>449</v>
      </c>
      <c r="AE83" s="538" t="s">
        <v>449</v>
      </c>
      <c r="AF83" s="538" t="s">
        <v>449</v>
      </c>
      <c r="AG83" s="538" t="s">
        <v>449</v>
      </c>
      <c r="AH83" s="539">
        <v>22519.80793124035</v>
      </c>
    </row>
    <row r="84" spans="2:34" x14ac:dyDescent="0.25">
      <c r="B84" s="83"/>
      <c r="C84" s="44">
        <v>1590</v>
      </c>
      <c r="D84" s="46" t="s">
        <v>192</v>
      </c>
      <c r="E84" s="487">
        <v>371.822</v>
      </c>
      <c r="F84" s="488">
        <v>28.516999999999999</v>
      </c>
      <c r="G84" s="488">
        <v>0.749</v>
      </c>
      <c r="H84" s="488">
        <v>3.9580000000000002</v>
      </c>
      <c r="I84" s="488">
        <v>7.9539999999999997</v>
      </c>
      <c r="J84" s="488">
        <v>13.659000000000001</v>
      </c>
      <c r="K84" s="488">
        <v>0.83199999999999996</v>
      </c>
      <c r="L84" s="488">
        <v>1.365</v>
      </c>
      <c r="M84" s="488">
        <v>4.5819999999999999</v>
      </c>
      <c r="N84" s="511">
        <v>338.72300000000001</v>
      </c>
      <c r="O84" s="521">
        <v>180035.223</v>
      </c>
      <c r="P84" s="488">
        <v>28786.198</v>
      </c>
      <c r="Q84" s="488">
        <v>427.92</v>
      </c>
      <c r="R84" s="488">
        <v>9391.7990000000009</v>
      </c>
      <c r="S84" s="488">
        <v>8426.7250000000004</v>
      </c>
      <c r="T84" s="488">
        <v>9413.1170000000002</v>
      </c>
      <c r="U84" s="488">
        <v>472.85599999999999</v>
      </c>
      <c r="V84" s="488">
        <v>653.78099999999995</v>
      </c>
      <c r="W84" s="488">
        <v>2198.5970000000002</v>
      </c>
      <c r="X84" s="489">
        <v>149050.42800000001</v>
      </c>
      <c r="Y84" s="537">
        <v>40349.778254110839</v>
      </c>
      <c r="Z84" s="538">
        <v>84119.992752860868</v>
      </c>
      <c r="AA84" s="538">
        <v>47610.146862483314</v>
      </c>
      <c r="AB84" s="538">
        <v>197738.73589354893</v>
      </c>
      <c r="AC84" s="538">
        <v>88286.030089682361</v>
      </c>
      <c r="AD84" s="538">
        <v>57429.271298533313</v>
      </c>
      <c r="AE84" s="538">
        <v>47361.378205128203</v>
      </c>
      <c r="AF84" s="538">
        <v>39913.369963369958</v>
      </c>
      <c r="AG84" s="538">
        <v>39986.123235850435</v>
      </c>
      <c r="AH84" s="539">
        <v>36669.694706293929</v>
      </c>
    </row>
    <row r="85" spans="2:34" x14ac:dyDescent="0.25">
      <c r="B85" s="71"/>
      <c r="C85" s="41">
        <v>1600</v>
      </c>
      <c r="D85" s="43" t="s">
        <v>416</v>
      </c>
      <c r="E85" s="496">
        <v>793.12400000000002</v>
      </c>
      <c r="F85" s="497">
        <v>245.04</v>
      </c>
      <c r="G85" s="497">
        <v>0</v>
      </c>
      <c r="H85" s="497">
        <v>29.997</v>
      </c>
      <c r="I85" s="497">
        <v>36.841999999999999</v>
      </c>
      <c r="J85" s="497">
        <v>130.84399999999999</v>
      </c>
      <c r="K85" s="497">
        <v>47.356999999999999</v>
      </c>
      <c r="L85" s="497">
        <v>0</v>
      </c>
      <c r="M85" s="497">
        <v>31.843</v>
      </c>
      <c r="N85" s="514">
        <v>516.24099999999999</v>
      </c>
      <c r="O85" s="524">
        <v>329693.07400000002</v>
      </c>
      <c r="P85" s="497">
        <v>148934.45199999999</v>
      </c>
      <c r="Q85" s="497">
        <v>0</v>
      </c>
      <c r="R85" s="497">
        <v>29981.572</v>
      </c>
      <c r="S85" s="497">
        <v>31238.898000000001</v>
      </c>
      <c r="T85" s="497">
        <v>67750.797999999995</v>
      </c>
      <c r="U85" s="497">
        <v>19963.184000000001</v>
      </c>
      <c r="V85" s="497">
        <v>0</v>
      </c>
      <c r="W85" s="497">
        <v>13709.300999999999</v>
      </c>
      <c r="X85" s="498">
        <v>167049.321</v>
      </c>
      <c r="Y85" s="546">
        <v>34640.765924790234</v>
      </c>
      <c r="Z85" s="547">
        <v>50649.707530743275</v>
      </c>
      <c r="AA85" s="547" t="s">
        <v>449</v>
      </c>
      <c r="AB85" s="547">
        <v>83290.473491793629</v>
      </c>
      <c r="AC85" s="547">
        <v>70659.614027468662</v>
      </c>
      <c r="AD85" s="547">
        <v>43149.856572203025</v>
      </c>
      <c r="AE85" s="547">
        <v>35128.886261094805</v>
      </c>
      <c r="AF85" s="547" t="s">
        <v>449</v>
      </c>
      <c r="AG85" s="547">
        <v>35877.327827151967</v>
      </c>
      <c r="AH85" s="548">
        <v>26965.655091323624</v>
      </c>
    </row>
    <row r="86" spans="2:34" x14ac:dyDescent="0.25">
      <c r="B86" s="83"/>
      <c r="C86" s="44">
        <v>1617</v>
      </c>
      <c r="D86" s="46" t="s">
        <v>219</v>
      </c>
      <c r="E86" s="487">
        <v>238.73</v>
      </c>
      <c r="F86" s="488">
        <v>93.52</v>
      </c>
      <c r="G86" s="488">
        <v>0</v>
      </c>
      <c r="H86" s="488">
        <v>14.782</v>
      </c>
      <c r="I86" s="488">
        <v>8.9580000000000002</v>
      </c>
      <c r="J86" s="488">
        <v>50.545999999999999</v>
      </c>
      <c r="K86" s="488">
        <v>19.234000000000002</v>
      </c>
      <c r="L86" s="488">
        <v>0</v>
      </c>
      <c r="M86" s="488">
        <v>6.5030000000000001</v>
      </c>
      <c r="N86" s="511">
        <v>138.70699999999999</v>
      </c>
      <c r="O86" s="521">
        <v>105477.43700000001</v>
      </c>
      <c r="P86" s="488">
        <v>61869.175000000003</v>
      </c>
      <c r="Q86" s="488">
        <v>0</v>
      </c>
      <c r="R86" s="488">
        <v>14675.499</v>
      </c>
      <c r="S86" s="488">
        <v>7563.4660000000003</v>
      </c>
      <c r="T86" s="488">
        <v>29596.733</v>
      </c>
      <c r="U86" s="488">
        <v>10033.477000000001</v>
      </c>
      <c r="V86" s="488">
        <v>0</v>
      </c>
      <c r="W86" s="488">
        <v>2727.2359999999999</v>
      </c>
      <c r="X86" s="489">
        <v>40881.025999999998</v>
      </c>
      <c r="Y86" s="537">
        <v>36818.943646239124</v>
      </c>
      <c r="Z86" s="538">
        <v>55130.074672084411</v>
      </c>
      <c r="AA86" s="538" t="s">
        <v>449</v>
      </c>
      <c r="AB86" s="538">
        <v>82732.935326748746</v>
      </c>
      <c r="AC86" s="538">
        <v>70360.441318746743</v>
      </c>
      <c r="AD86" s="538">
        <v>48795.046426357505</v>
      </c>
      <c r="AE86" s="538">
        <v>43471.097189005573</v>
      </c>
      <c r="AF86" s="538" t="s">
        <v>449</v>
      </c>
      <c r="AG86" s="538">
        <v>34948.43405607668</v>
      </c>
      <c r="AH86" s="539">
        <v>24560.780398009232</v>
      </c>
    </row>
    <row r="87" spans="2:34" x14ac:dyDescent="0.25">
      <c r="B87" s="83"/>
      <c r="C87" s="44">
        <v>1627</v>
      </c>
      <c r="D87" s="46" t="s">
        <v>220</v>
      </c>
      <c r="E87" s="487">
        <v>179.137</v>
      </c>
      <c r="F87" s="488">
        <v>90.441999999999993</v>
      </c>
      <c r="G87" s="488">
        <v>0</v>
      </c>
      <c r="H87" s="488">
        <v>11.510999999999999</v>
      </c>
      <c r="I87" s="488">
        <v>12.558999999999999</v>
      </c>
      <c r="J87" s="488">
        <v>51.036999999999999</v>
      </c>
      <c r="K87" s="488">
        <v>15.335000000000001</v>
      </c>
      <c r="L87" s="488">
        <v>0</v>
      </c>
      <c r="M87" s="488">
        <v>6.008</v>
      </c>
      <c r="N87" s="511">
        <v>82.686999999999998</v>
      </c>
      <c r="O87" s="521">
        <v>73353.691999999995</v>
      </c>
      <c r="P87" s="488">
        <v>49578.264999999999</v>
      </c>
      <c r="Q87" s="488">
        <v>0</v>
      </c>
      <c r="R87" s="488">
        <v>10631.235000000001</v>
      </c>
      <c r="S87" s="488">
        <v>10093.85</v>
      </c>
      <c r="T87" s="488">
        <v>23795.68</v>
      </c>
      <c r="U87" s="488">
        <v>5057.5</v>
      </c>
      <c r="V87" s="488">
        <v>0</v>
      </c>
      <c r="W87" s="488">
        <v>2510.1320000000001</v>
      </c>
      <c r="X87" s="489">
        <v>21265.294999999998</v>
      </c>
      <c r="Y87" s="537">
        <v>34123.646520074952</v>
      </c>
      <c r="Z87" s="538">
        <v>45681.454228492672</v>
      </c>
      <c r="AA87" s="538" t="s">
        <v>449</v>
      </c>
      <c r="AB87" s="538">
        <v>76964.316740509094</v>
      </c>
      <c r="AC87" s="538">
        <v>66976.205642699802</v>
      </c>
      <c r="AD87" s="538">
        <v>38853.642128913016</v>
      </c>
      <c r="AE87" s="538">
        <v>27483.425714596237</v>
      </c>
      <c r="AF87" s="538" t="s">
        <v>449</v>
      </c>
      <c r="AG87" s="538">
        <v>34816.522414558371</v>
      </c>
      <c r="AH87" s="539">
        <v>21431.517852463709</v>
      </c>
    </row>
    <row r="88" spans="2:34" x14ac:dyDescent="0.25">
      <c r="B88" s="83"/>
      <c r="C88" s="44">
        <v>1637</v>
      </c>
      <c r="D88" s="46" t="s">
        <v>221</v>
      </c>
      <c r="E88" s="487">
        <v>94.305000000000007</v>
      </c>
      <c r="F88" s="488">
        <v>53.277999999999999</v>
      </c>
      <c r="G88" s="488">
        <v>0</v>
      </c>
      <c r="H88" s="488">
        <v>3.7040000000000002</v>
      </c>
      <c r="I88" s="488">
        <v>15.324999999999999</v>
      </c>
      <c r="J88" s="488">
        <v>24.460999999999999</v>
      </c>
      <c r="K88" s="488">
        <v>9.7880000000000003</v>
      </c>
      <c r="L88" s="488">
        <v>0</v>
      </c>
      <c r="M88" s="488">
        <v>1.075</v>
      </c>
      <c r="N88" s="511">
        <v>39.951999999999998</v>
      </c>
      <c r="O88" s="521">
        <v>41935.163999999997</v>
      </c>
      <c r="P88" s="488">
        <v>30015.999</v>
      </c>
      <c r="Q88" s="488">
        <v>0</v>
      </c>
      <c r="R88" s="488">
        <v>2349.5369999999998</v>
      </c>
      <c r="S88" s="488">
        <v>12099.031999999999</v>
      </c>
      <c r="T88" s="488">
        <v>11951.592000000001</v>
      </c>
      <c r="U88" s="488">
        <v>3615.8380000000002</v>
      </c>
      <c r="V88" s="488">
        <v>0</v>
      </c>
      <c r="W88" s="488">
        <v>459.81900000000002</v>
      </c>
      <c r="X88" s="489">
        <v>11459.346</v>
      </c>
      <c r="Y88" s="537">
        <v>37056.327872329144</v>
      </c>
      <c r="Z88" s="538">
        <v>46948.707721761333</v>
      </c>
      <c r="AA88" s="538" t="s">
        <v>449</v>
      </c>
      <c r="AB88" s="538">
        <v>52860.35367170626</v>
      </c>
      <c r="AC88" s="538">
        <v>65791.364872213147</v>
      </c>
      <c r="AD88" s="538">
        <v>40716.48746984997</v>
      </c>
      <c r="AE88" s="538">
        <v>30784.617218362622</v>
      </c>
      <c r="AF88" s="538" t="s">
        <v>449</v>
      </c>
      <c r="AG88" s="538">
        <v>35644.883720930229</v>
      </c>
      <c r="AH88" s="539">
        <v>23902.320284341211</v>
      </c>
    </row>
    <row r="89" spans="2:34" x14ac:dyDescent="0.25">
      <c r="B89" s="83"/>
      <c r="C89" s="44">
        <v>1681</v>
      </c>
      <c r="D89" s="46" t="s">
        <v>222</v>
      </c>
      <c r="E89" s="487">
        <v>19.954999999999998</v>
      </c>
      <c r="F89" s="488">
        <v>0</v>
      </c>
      <c r="G89" s="488">
        <v>0</v>
      </c>
      <c r="H89" s="488">
        <v>0</v>
      </c>
      <c r="I89" s="488">
        <v>0</v>
      </c>
      <c r="J89" s="488">
        <v>0</v>
      </c>
      <c r="K89" s="488">
        <v>0</v>
      </c>
      <c r="L89" s="488">
        <v>0</v>
      </c>
      <c r="M89" s="488">
        <v>0</v>
      </c>
      <c r="N89" s="511">
        <v>19.954999999999998</v>
      </c>
      <c r="O89" s="521">
        <v>4444.174</v>
      </c>
      <c r="P89" s="488">
        <v>0</v>
      </c>
      <c r="Q89" s="488">
        <v>0</v>
      </c>
      <c r="R89" s="488">
        <v>0</v>
      </c>
      <c r="S89" s="488">
        <v>0</v>
      </c>
      <c r="T89" s="488">
        <v>0</v>
      </c>
      <c r="U89" s="488">
        <v>0</v>
      </c>
      <c r="V89" s="488">
        <v>0</v>
      </c>
      <c r="W89" s="488">
        <v>0</v>
      </c>
      <c r="X89" s="489">
        <v>4444.174</v>
      </c>
      <c r="Y89" s="537">
        <v>18559.149753612295</v>
      </c>
      <c r="Z89" s="538" t="s">
        <v>449</v>
      </c>
      <c r="AA89" s="538" t="s">
        <v>449</v>
      </c>
      <c r="AB89" s="538" t="s">
        <v>449</v>
      </c>
      <c r="AC89" s="538" t="s">
        <v>449</v>
      </c>
      <c r="AD89" s="538" t="s">
        <v>449</v>
      </c>
      <c r="AE89" s="538" t="s">
        <v>449</v>
      </c>
      <c r="AF89" s="538" t="s">
        <v>449</v>
      </c>
      <c r="AG89" s="538" t="s">
        <v>449</v>
      </c>
      <c r="AH89" s="539">
        <v>18559.149753612295</v>
      </c>
    </row>
    <row r="90" spans="2:34" x14ac:dyDescent="0.25">
      <c r="B90" s="83"/>
      <c r="C90" s="44">
        <v>1686</v>
      </c>
      <c r="D90" s="46" t="s">
        <v>223</v>
      </c>
      <c r="E90" s="487">
        <v>139.43299999999999</v>
      </c>
      <c r="F90" s="488">
        <v>0</v>
      </c>
      <c r="G90" s="488">
        <v>0</v>
      </c>
      <c r="H90" s="488">
        <v>0</v>
      </c>
      <c r="I90" s="488">
        <v>0</v>
      </c>
      <c r="J90" s="488">
        <v>0</v>
      </c>
      <c r="K90" s="488">
        <v>0</v>
      </c>
      <c r="L90" s="488">
        <v>0</v>
      </c>
      <c r="M90" s="488">
        <v>0</v>
      </c>
      <c r="N90" s="511">
        <v>139.43299999999999</v>
      </c>
      <c r="O90" s="521">
        <v>50810.695</v>
      </c>
      <c r="P90" s="488">
        <v>0</v>
      </c>
      <c r="Q90" s="488">
        <v>0</v>
      </c>
      <c r="R90" s="488">
        <v>0</v>
      </c>
      <c r="S90" s="488">
        <v>0</v>
      </c>
      <c r="T90" s="488">
        <v>0</v>
      </c>
      <c r="U90" s="488">
        <v>0</v>
      </c>
      <c r="V90" s="488">
        <v>0</v>
      </c>
      <c r="W90" s="488">
        <v>0</v>
      </c>
      <c r="X90" s="489">
        <v>50810.695</v>
      </c>
      <c r="Y90" s="537">
        <v>30367.449479917479</v>
      </c>
      <c r="Z90" s="538" t="s">
        <v>449</v>
      </c>
      <c r="AA90" s="538" t="s">
        <v>449</v>
      </c>
      <c r="AB90" s="538" t="s">
        <v>449</v>
      </c>
      <c r="AC90" s="538" t="s">
        <v>449</v>
      </c>
      <c r="AD90" s="538" t="s">
        <v>449</v>
      </c>
      <c r="AE90" s="538" t="s">
        <v>449</v>
      </c>
      <c r="AF90" s="538" t="s">
        <v>449</v>
      </c>
      <c r="AG90" s="538" t="s">
        <v>449</v>
      </c>
      <c r="AH90" s="539">
        <v>30367.449479917479</v>
      </c>
    </row>
    <row r="91" spans="2:34" x14ac:dyDescent="0.25">
      <c r="B91" s="83"/>
      <c r="C91" s="44">
        <v>1690</v>
      </c>
      <c r="D91" s="46" t="s">
        <v>192</v>
      </c>
      <c r="E91" s="487">
        <v>121.56399999999999</v>
      </c>
      <c r="F91" s="488">
        <v>7.8</v>
      </c>
      <c r="G91" s="488">
        <v>0</v>
      </c>
      <c r="H91" s="488">
        <v>0</v>
      </c>
      <c r="I91" s="488">
        <v>0</v>
      </c>
      <c r="J91" s="488">
        <v>4.8</v>
      </c>
      <c r="K91" s="488">
        <v>3</v>
      </c>
      <c r="L91" s="488">
        <v>0</v>
      </c>
      <c r="M91" s="488">
        <v>18.257000000000001</v>
      </c>
      <c r="N91" s="511">
        <v>95.507000000000005</v>
      </c>
      <c r="O91" s="521">
        <v>53671.911999999997</v>
      </c>
      <c r="P91" s="488">
        <v>7471.0129999999999</v>
      </c>
      <c r="Q91" s="488">
        <v>0</v>
      </c>
      <c r="R91" s="488">
        <v>2325.3009999999999</v>
      </c>
      <c r="S91" s="488">
        <v>1482.55</v>
      </c>
      <c r="T91" s="488">
        <v>2406.7930000000001</v>
      </c>
      <c r="U91" s="488">
        <v>1256.3689999999999</v>
      </c>
      <c r="V91" s="488">
        <v>0</v>
      </c>
      <c r="W91" s="488">
        <v>8012.1139999999996</v>
      </c>
      <c r="X91" s="489">
        <v>38188.785000000003</v>
      </c>
      <c r="Y91" s="537">
        <v>36792.630493676857</v>
      </c>
      <c r="Z91" s="538">
        <v>79818.514957264953</v>
      </c>
      <c r="AA91" s="538" t="s">
        <v>449</v>
      </c>
      <c r="AB91" s="538" t="s">
        <v>449</v>
      </c>
      <c r="AC91" s="538" t="s">
        <v>449</v>
      </c>
      <c r="AD91" s="538">
        <v>41784.600694444453</v>
      </c>
      <c r="AE91" s="538">
        <v>34899.138888888883</v>
      </c>
      <c r="AF91" s="538" t="s">
        <v>449</v>
      </c>
      <c r="AG91" s="538">
        <v>36570.968213105465</v>
      </c>
      <c r="AH91" s="539">
        <v>33321.104735778528</v>
      </c>
    </row>
    <row r="92" spans="2:34" x14ac:dyDescent="0.25">
      <c r="B92" s="71"/>
      <c r="C92" s="41">
        <v>1700</v>
      </c>
      <c r="D92" s="43" t="s">
        <v>224</v>
      </c>
      <c r="E92" s="496">
        <v>1011.676</v>
      </c>
      <c r="F92" s="497">
        <v>523.91700000000003</v>
      </c>
      <c r="G92" s="497">
        <v>28.123999999999999</v>
      </c>
      <c r="H92" s="497">
        <v>40.6</v>
      </c>
      <c r="I92" s="497">
        <v>119.58199999999999</v>
      </c>
      <c r="J92" s="497">
        <v>312.00099999999998</v>
      </c>
      <c r="K92" s="497">
        <v>15.173999999999999</v>
      </c>
      <c r="L92" s="497">
        <v>8.4359999999999999</v>
      </c>
      <c r="M92" s="497">
        <v>74.534999999999997</v>
      </c>
      <c r="N92" s="514">
        <v>413.22399999999999</v>
      </c>
      <c r="O92" s="524">
        <v>515099.77100000001</v>
      </c>
      <c r="P92" s="497">
        <v>314384.62300000002</v>
      </c>
      <c r="Q92" s="497">
        <v>22699.261999999999</v>
      </c>
      <c r="R92" s="497">
        <v>32074.493999999999</v>
      </c>
      <c r="S92" s="497">
        <v>89221.066000000006</v>
      </c>
      <c r="T92" s="497">
        <v>158993.48499999999</v>
      </c>
      <c r="U92" s="497">
        <v>7589.0959999999995</v>
      </c>
      <c r="V92" s="497">
        <v>3807.22</v>
      </c>
      <c r="W92" s="497">
        <v>35869.633999999998</v>
      </c>
      <c r="X92" s="498">
        <v>164845.514</v>
      </c>
      <c r="Y92" s="546">
        <v>42429.573219752834</v>
      </c>
      <c r="Z92" s="547">
        <v>50005.475262939231</v>
      </c>
      <c r="AA92" s="547">
        <v>67259.464040202918</v>
      </c>
      <c r="AB92" s="547">
        <v>65834.347290640391</v>
      </c>
      <c r="AC92" s="547">
        <v>62175.652132706717</v>
      </c>
      <c r="AD92" s="547">
        <v>42466.07249122065</v>
      </c>
      <c r="AE92" s="547">
        <v>41678.177584464655</v>
      </c>
      <c r="AF92" s="547">
        <v>37608.858858858861</v>
      </c>
      <c r="AG92" s="547">
        <v>40103.792401779923</v>
      </c>
      <c r="AH92" s="548">
        <v>33243.776176278887</v>
      </c>
    </row>
    <row r="93" spans="2:34" x14ac:dyDescent="0.25">
      <c r="B93" s="83"/>
      <c r="C93" s="44">
        <v>1711</v>
      </c>
      <c r="D93" s="46" t="s">
        <v>210</v>
      </c>
      <c r="E93" s="487">
        <v>186.48599999999999</v>
      </c>
      <c r="F93" s="488">
        <v>105.078</v>
      </c>
      <c r="G93" s="488">
        <v>0.72799999999999998</v>
      </c>
      <c r="H93" s="488">
        <v>10.125999999999999</v>
      </c>
      <c r="I93" s="488">
        <v>19.411999999999999</v>
      </c>
      <c r="J93" s="488">
        <v>66.253</v>
      </c>
      <c r="K93" s="488">
        <v>3.3079999999999998</v>
      </c>
      <c r="L93" s="488">
        <v>5.2510000000000003</v>
      </c>
      <c r="M93" s="488">
        <v>18.305</v>
      </c>
      <c r="N93" s="511">
        <v>63.103000000000002</v>
      </c>
      <c r="O93" s="521">
        <v>95186.960999999996</v>
      </c>
      <c r="P93" s="488">
        <v>63498.423000000003</v>
      </c>
      <c r="Q93" s="488">
        <v>768.63400000000001</v>
      </c>
      <c r="R93" s="488">
        <v>9084.2199999999993</v>
      </c>
      <c r="S93" s="488">
        <v>16261.657999999999</v>
      </c>
      <c r="T93" s="488">
        <v>32707.482</v>
      </c>
      <c r="U93" s="488">
        <v>2192.9250000000002</v>
      </c>
      <c r="V93" s="488">
        <v>2483.5039999999999</v>
      </c>
      <c r="W93" s="488">
        <v>9992.0509999999995</v>
      </c>
      <c r="X93" s="489">
        <v>21696.487000000001</v>
      </c>
      <c r="Y93" s="537">
        <v>42535.347157427364</v>
      </c>
      <c r="Z93" s="538">
        <v>50358.164887036306</v>
      </c>
      <c r="AA93" s="538">
        <v>87984.66117216117</v>
      </c>
      <c r="AB93" s="538">
        <v>74759.859108565404</v>
      </c>
      <c r="AC93" s="538">
        <v>69809.301806442745</v>
      </c>
      <c r="AD93" s="538">
        <v>41139.623866089081</v>
      </c>
      <c r="AE93" s="538">
        <v>55242.971584038707</v>
      </c>
      <c r="AF93" s="538">
        <v>39413.191138195893</v>
      </c>
      <c r="AG93" s="538">
        <v>45488.714376764088</v>
      </c>
      <c r="AH93" s="539">
        <v>28652.212784389543</v>
      </c>
    </row>
    <row r="94" spans="2:34" x14ac:dyDescent="0.25">
      <c r="B94" s="83"/>
      <c r="C94" s="44">
        <v>1720</v>
      </c>
      <c r="D94" s="46" t="s">
        <v>211</v>
      </c>
      <c r="E94" s="487">
        <v>37.15</v>
      </c>
      <c r="F94" s="488">
        <v>24.562000000000001</v>
      </c>
      <c r="G94" s="488">
        <v>2.512</v>
      </c>
      <c r="H94" s="488">
        <v>1.4830000000000001</v>
      </c>
      <c r="I94" s="488">
        <v>4.742</v>
      </c>
      <c r="J94" s="488">
        <v>14.653</v>
      </c>
      <c r="K94" s="488">
        <v>0.997</v>
      </c>
      <c r="L94" s="488">
        <v>0.17499999999999999</v>
      </c>
      <c r="M94" s="488">
        <v>3.8929999999999998</v>
      </c>
      <c r="N94" s="511">
        <v>8.6950000000000003</v>
      </c>
      <c r="O94" s="521">
        <v>16050.451999999999</v>
      </c>
      <c r="P94" s="488">
        <v>11437.973</v>
      </c>
      <c r="Q94" s="488">
        <v>1057.181</v>
      </c>
      <c r="R94" s="488">
        <v>713.27700000000004</v>
      </c>
      <c r="S94" s="488">
        <v>3277.4879999999998</v>
      </c>
      <c r="T94" s="488">
        <v>6052.8130000000001</v>
      </c>
      <c r="U94" s="488">
        <v>250.357</v>
      </c>
      <c r="V94" s="488">
        <v>86.856999999999999</v>
      </c>
      <c r="W94" s="488">
        <v>1338.7339999999999</v>
      </c>
      <c r="X94" s="489">
        <v>3273.7449999999999</v>
      </c>
      <c r="Y94" s="537">
        <v>36003.705697622252</v>
      </c>
      <c r="Z94" s="538">
        <v>38806.465950112637</v>
      </c>
      <c r="AA94" s="538">
        <v>35071.025743099788</v>
      </c>
      <c r="AB94" s="538">
        <v>40080.748482805124</v>
      </c>
      <c r="AC94" s="538">
        <v>57596.79460143399</v>
      </c>
      <c r="AD94" s="538">
        <v>34423.058986783137</v>
      </c>
      <c r="AE94" s="538">
        <v>20925.860916081579</v>
      </c>
      <c r="AF94" s="538">
        <v>41360.476190476191</v>
      </c>
      <c r="AG94" s="538">
        <v>28656.862745098038</v>
      </c>
      <c r="AH94" s="539">
        <v>31375.742764040635</v>
      </c>
    </row>
    <row r="95" spans="2:34" x14ac:dyDescent="0.25">
      <c r="B95" s="83"/>
      <c r="C95" s="44">
        <v>1725</v>
      </c>
      <c r="D95" s="46" t="s">
        <v>176</v>
      </c>
      <c r="E95" s="487">
        <v>156.83799999999999</v>
      </c>
      <c r="F95" s="488">
        <v>111.553</v>
      </c>
      <c r="G95" s="488">
        <v>0.47499999999999998</v>
      </c>
      <c r="H95" s="488">
        <v>10.455</v>
      </c>
      <c r="I95" s="488">
        <v>28.582000000000001</v>
      </c>
      <c r="J95" s="488">
        <v>68.840999999999994</v>
      </c>
      <c r="K95" s="488">
        <v>1.5129999999999999</v>
      </c>
      <c r="L95" s="488">
        <v>1.6870000000000001</v>
      </c>
      <c r="M95" s="488">
        <v>8.6690000000000005</v>
      </c>
      <c r="N95" s="511">
        <v>36.616</v>
      </c>
      <c r="O95" s="521">
        <v>73411.619000000006</v>
      </c>
      <c r="P95" s="488">
        <v>55163.474000000002</v>
      </c>
      <c r="Q95" s="488">
        <v>231.43899999999999</v>
      </c>
      <c r="R95" s="488">
        <v>6767.4290000000001</v>
      </c>
      <c r="S95" s="488">
        <v>16185.098</v>
      </c>
      <c r="T95" s="488">
        <v>30695.741000000002</v>
      </c>
      <c r="U95" s="488">
        <v>650.226</v>
      </c>
      <c r="V95" s="488">
        <v>633.54100000000005</v>
      </c>
      <c r="W95" s="488">
        <v>3967.29</v>
      </c>
      <c r="X95" s="489">
        <v>14280.855</v>
      </c>
      <c r="Y95" s="537">
        <v>39006.075802207801</v>
      </c>
      <c r="Z95" s="538">
        <v>41208.718426816551</v>
      </c>
      <c r="AA95" s="538">
        <v>40603.333333333328</v>
      </c>
      <c r="AB95" s="538">
        <v>53940.929379882029</v>
      </c>
      <c r="AC95" s="538">
        <v>47189.075875259485</v>
      </c>
      <c r="AD95" s="538">
        <v>37157.77540516069</v>
      </c>
      <c r="AE95" s="538">
        <v>35813.284864507601</v>
      </c>
      <c r="AF95" s="538">
        <v>31295.24797470856</v>
      </c>
      <c r="AG95" s="538">
        <v>38136.751643788208</v>
      </c>
      <c r="AH95" s="539">
        <v>32501.399661350228</v>
      </c>
    </row>
    <row r="96" spans="2:34" x14ac:dyDescent="0.25">
      <c r="B96" s="83"/>
      <c r="C96" s="44">
        <v>1731</v>
      </c>
      <c r="D96" s="46" t="s">
        <v>183</v>
      </c>
      <c r="E96" s="487">
        <v>186.364</v>
      </c>
      <c r="F96" s="488">
        <v>98.662999999999997</v>
      </c>
      <c r="G96" s="488">
        <v>2.4369999999999998</v>
      </c>
      <c r="H96" s="488">
        <v>8.0039999999999996</v>
      </c>
      <c r="I96" s="488">
        <v>24.934000000000001</v>
      </c>
      <c r="J96" s="488">
        <v>61.000999999999998</v>
      </c>
      <c r="K96" s="488">
        <v>1.214</v>
      </c>
      <c r="L96" s="488">
        <v>1.073</v>
      </c>
      <c r="M96" s="488">
        <v>36.909999999999997</v>
      </c>
      <c r="N96" s="511">
        <v>50.790999999999997</v>
      </c>
      <c r="O96" s="521">
        <v>100980.98299999999</v>
      </c>
      <c r="P96" s="488">
        <v>65328.222000000002</v>
      </c>
      <c r="Q96" s="488">
        <v>1660.7809999999999</v>
      </c>
      <c r="R96" s="488">
        <v>6910.76</v>
      </c>
      <c r="S96" s="488">
        <v>20334.319</v>
      </c>
      <c r="T96" s="488">
        <v>35190.438999999998</v>
      </c>
      <c r="U96" s="488">
        <v>840.65599999999995</v>
      </c>
      <c r="V96" s="488">
        <v>391.267</v>
      </c>
      <c r="W96" s="488">
        <v>17045.348999999998</v>
      </c>
      <c r="X96" s="489">
        <v>18607.412</v>
      </c>
      <c r="Y96" s="537">
        <v>45154.009984045559</v>
      </c>
      <c r="Z96" s="538">
        <v>55177.913706252606</v>
      </c>
      <c r="AA96" s="538">
        <v>56790.486937491456</v>
      </c>
      <c r="AB96" s="538">
        <v>71951.107779443613</v>
      </c>
      <c r="AC96" s="538">
        <v>67960.478997887767</v>
      </c>
      <c r="AD96" s="538">
        <v>48073.582127068956</v>
      </c>
      <c r="AE96" s="538">
        <v>57705.656232839094</v>
      </c>
      <c r="AF96" s="538">
        <v>30387.309723516624</v>
      </c>
      <c r="AG96" s="538">
        <v>38484.035491736657</v>
      </c>
      <c r="AH96" s="539">
        <v>30529.378564443836</v>
      </c>
    </row>
    <row r="97" spans="2:34" x14ac:dyDescent="0.25">
      <c r="B97" s="83"/>
      <c r="C97" s="44">
        <v>1745</v>
      </c>
      <c r="D97" s="46" t="s">
        <v>185</v>
      </c>
      <c r="E97" s="487">
        <v>156.05600000000001</v>
      </c>
      <c r="F97" s="488">
        <v>103.919</v>
      </c>
      <c r="G97" s="488">
        <v>0</v>
      </c>
      <c r="H97" s="488">
        <v>5.1829999999999998</v>
      </c>
      <c r="I97" s="488">
        <v>27.007999999999999</v>
      </c>
      <c r="J97" s="488">
        <v>67.52</v>
      </c>
      <c r="K97" s="488">
        <v>3.9580000000000002</v>
      </c>
      <c r="L97" s="488">
        <v>0.25</v>
      </c>
      <c r="M97" s="488">
        <v>2.1539999999999999</v>
      </c>
      <c r="N97" s="511">
        <v>49.982999999999997</v>
      </c>
      <c r="O97" s="521">
        <v>91806.23</v>
      </c>
      <c r="P97" s="488">
        <v>68452.759999999995</v>
      </c>
      <c r="Q97" s="488">
        <v>0</v>
      </c>
      <c r="R97" s="488">
        <v>2702.1019999999999</v>
      </c>
      <c r="S97" s="488">
        <v>23375.77</v>
      </c>
      <c r="T97" s="488">
        <v>40098.245000000003</v>
      </c>
      <c r="U97" s="488">
        <v>2067.8919999999998</v>
      </c>
      <c r="V97" s="488">
        <v>208.751</v>
      </c>
      <c r="W97" s="488">
        <v>1108.8900000000001</v>
      </c>
      <c r="X97" s="489">
        <v>22244.58</v>
      </c>
      <c r="Y97" s="537">
        <v>49024.191102339333</v>
      </c>
      <c r="Z97" s="538">
        <v>54892.720933290999</v>
      </c>
      <c r="AA97" s="538" t="s">
        <v>449</v>
      </c>
      <c r="AB97" s="538">
        <v>43444.948228181878</v>
      </c>
      <c r="AC97" s="538">
        <v>72126.067584913122</v>
      </c>
      <c r="AD97" s="538">
        <v>49489.342663902054</v>
      </c>
      <c r="AE97" s="538">
        <v>43538.234798719881</v>
      </c>
      <c r="AF97" s="538">
        <v>69583.666666666672</v>
      </c>
      <c r="AG97" s="538">
        <v>42900.41782729805</v>
      </c>
      <c r="AH97" s="539">
        <v>37086.909549246746</v>
      </c>
    </row>
    <row r="98" spans="2:34" x14ac:dyDescent="0.25">
      <c r="B98" s="83"/>
      <c r="C98" s="44">
        <v>1750</v>
      </c>
      <c r="D98" s="46" t="s">
        <v>225</v>
      </c>
      <c r="E98" s="487">
        <v>75.778999999999996</v>
      </c>
      <c r="F98" s="488">
        <v>55.225000000000001</v>
      </c>
      <c r="G98" s="488">
        <v>0</v>
      </c>
      <c r="H98" s="488">
        <v>4.3120000000000003</v>
      </c>
      <c r="I98" s="488">
        <v>14.279</v>
      </c>
      <c r="J98" s="488">
        <v>32.575000000000003</v>
      </c>
      <c r="K98" s="488">
        <v>4.0590000000000002</v>
      </c>
      <c r="L98" s="488">
        <v>0</v>
      </c>
      <c r="M98" s="488">
        <v>0.2</v>
      </c>
      <c r="N98" s="511">
        <v>20.353999999999999</v>
      </c>
      <c r="O98" s="521">
        <v>31202.223000000002</v>
      </c>
      <c r="P98" s="488">
        <v>24221.505000000001</v>
      </c>
      <c r="Q98" s="488">
        <v>0</v>
      </c>
      <c r="R98" s="488">
        <v>2588.3910000000001</v>
      </c>
      <c r="S98" s="488">
        <v>7915.7629999999999</v>
      </c>
      <c r="T98" s="488">
        <v>12194.67</v>
      </c>
      <c r="U98" s="488">
        <v>1522.681</v>
      </c>
      <c r="V98" s="488">
        <v>0</v>
      </c>
      <c r="W98" s="488">
        <v>108</v>
      </c>
      <c r="X98" s="489">
        <v>6872.7179999999998</v>
      </c>
      <c r="Y98" s="537">
        <v>34312.741656659506</v>
      </c>
      <c r="Z98" s="538">
        <v>36549.72838388411</v>
      </c>
      <c r="AA98" s="538" t="s">
        <v>449</v>
      </c>
      <c r="AB98" s="538">
        <v>50023.017161410018</v>
      </c>
      <c r="AC98" s="538">
        <v>46196.996755141583</v>
      </c>
      <c r="AD98" s="538">
        <v>31196.392939370682</v>
      </c>
      <c r="AE98" s="538">
        <v>31261.414962634477</v>
      </c>
      <c r="AF98" s="538" t="s">
        <v>449</v>
      </c>
      <c r="AG98" s="538">
        <v>45000</v>
      </c>
      <c r="AH98" s="539">
        <v>28138.277488454361</v>
      </c>
    </row>
    <row r="99" spans="2:34" x14ac:dyDescent="0.25">
      <c r="B99" s="83"/>
      <c r="C99" s="44">
        <v>1785</v>
      </c>
      <c r="D99" s="46" t="s">
        <v>226</v>
      </c>
      <c r="E99" s="487">
        <v>10.78</v>
      </c>
      <c r="F99" s="488">
        <v>0</v>
      </c>
      <c r="G99" s="488">
        <v>0</v>
      </c>
      <c r="H99" s="488">
        <v>0</v>
      </c>
      <c r="I99" s="488">
        <v>0</v>
      </c>
      <c r="J99" s="488">
        <v>0</v>
      </c>
      <c r="K99" s="488">
        <v>0</v>
      </c>
      <c r="L99" s="488">
        <v>0</v>
      </c>
      <c r="M99" s="488">
        <v>0</v>
      </c>
      <c r="N99" s="511">
        <v>10.78</v>
      </c>
      <c r="O99" s="521">
        <v>3252.3870000000002</v>
      </c>
      <c r="P99" s="488">
        <v>0</v>
      </c>
      <c r="Q99" s="488">
        <v>0</v>
      </c>
      <c r="R99" s="488">
        <v>0</v>
      </c>
      <c r="S99" s="488">
        <v>0</v>
      </c>
      <c r="T99" s="488">
        <v>0</v>
      </c>
      <c r="U99" s="488">
        <v>0</v>
      </c>
      <c r="V99" s="488">
        <v>0</v>
      </c>
      <c r="W99" s="488">
        <v>0</v>
      </c>
      <c r="X99" s="489">
        <v>3252.3870000000002</v>
      </c>
      <c r="Y99" s="537">
        <v>25142.138218923938</v>
      </c>
      <c r="Z99" s="538" t="s">
        <v>449</v>
      </c>
      <c r="AA99" s="538" t="s">
        <v>449</v>
      </c>
      <c r="AB99" s="538" t="s">
        <v>449</v>
      </c>
      <c r="AC99" s="538" t="s">
        <v>449</v>
      </c>
      <c r="AD99" s="538" t="s">
        <v>449</v>
      </c>
      <c r="AE99" s="538" t="s">
        <v>449</v>
      </c>
      <c r="AF99" s="538" t="s">
        <v>449</v>
      </c>
      <c r="AG99" s="538" t="s">
        <v>449</v>
      </c>
      <c r="AH99" s="539">
        <v>25142.138218923938</v>
      </c>
    </row>
    <row r="100" spans="2:34" x14ac:dyDescent="0.25">
      <c r="B100" s="83"/>
      <c r="C100" s="44">
        <v>1790</v>
      </c>
      <c r="D100" s="46" t="s">
        <v>192</v>
      </c>
      <c r="E100" s="487">
        <v>202.22300000000001</v>
      </c>
      <c r="F100" s="488">
        <v>24.917000000000002</v>
      </c>
      <c r="G100" s="488">
        <v>21.972000000000001</v>
      </c>
      <c r="H100" s="488">
        <v>1.0369999999999999</v>
      </c>
      <c r="I100" s="488">
        <v>0.625</v>
      </c>
      <c r="J100" s="488">
        <v>1.1579999999999999</v>
      </c>
      <c r="K100" s="488">
        <v>0.125</v>
      </c>
      <c r="L100" s="488">
        <v>0</v>
      </c>
      <c r="M100" s="488">
        <v>4.4039999999999999</v>
      </c>
      <c r="N100" s="511">
        <v>172.90199999999999</v>
      </c>
      <c r="O100" s="521">
        <v>103208.916</v>
      </c>
      <c r="P100" s="488">
        <v>26282.266</v>
      </c>
      <c r="Q100" s="488">
        <v>18981.226999999999</v>
      </c>
      <c r="R100" s="488">
        <v>3308.3150000000001</v>
      </c>
      <c r="S100" s="488">
        <v>1870.97</v>
      </c>
      <c r="T100" s="488">
        <v>2054.0949999999998</v>
      </c>
      <c r="U100" s="488">
        <v>64.358999999999995</v>
      </c>
      <c r="V100" s="488">
        <v>3.3</v>
      </c>
      <c r="W100" s="488">
        <v>2309.3200000000002</v>
      </c>
      <c r="X100" s="489">
        <v>74617.33</v>
      </c>
      <c r="Y100" s="537">
        <v>42530.983122592384</v>
      </c>
      <c r="Z100" s="538">
        <v>87899.379272518083</v>
      </c>
      <c r="AA100" s="538">
        <v>71990.211026154488</v>
      </c>
      <c r="AB100" s="538">
        <v>265856.23593699781</v>
      </c>
      <c r="AC100" s="538">
        <v>249462.66666666669</v>
      </c>
      <c r="AD100" s="538">
        <v>147819.15659182495</v>
      </c>
      <c r="AE100" s="538">
        <v>42906</v>
      </c>
      <c r="AF100" s="538" t="s">
        <v>449</v>
      </c>
      <c r="AG100" s="538">
        <v>43697.396306388138</v>
      </c>
      <c r="AH100" s="539">
        <v>35963.209409569201</v>
      </c>
    </row>
    <row r="101" spans="2:34" x14ac:dyDescent="0.25">
      <c r="B101" s="71"/>
      <c r="C101" s="41">
        <v>1800</v>
      </c>
      <c r="D101" s="43" t="s">
        <v>427</v>
      </c>
      <c r="E101" s="496">
        <v>685.67899999999997</v>
      </c>
      <c r="F101" s="497">
        <v>344.33600000000001</v>
      </c>
      <c r="G101" s="497">
        <v>0</v>
      </c>
      <c r="H101" s="497">
        <v>28.332000000000001</v>
      </c>
      <c r="I101" s="497">
        <v>65.569000000000003</v>
      </c>
      <c r="J101" s="497">
        <v>199.28</v>
      </c>
      <c r="K101" s="497">
        <v>0</v>
      </c>
      <c r="L101" s="497">
        <v>51.155000000000001</v>
      </c>
      <c r="M101" s="497">
        <v>51.527999999999999</v>
      </c>
      <c r="N101" s="514">
        <v>289.815</v>
      </c>
      <c r="O101" s="524">
        <v>332148.61900000001</v>
      </c>
      <c r="P101" s="497">
        <v>199202.696</v>
      </c>
      <c r="Q101" s="497">
        <v>0</v>
      </c>
      <c r="R101" s="497">
        <v>24807.242999999999</v>
      </c>
      <c r="S101" s="497">
        <v>48406.124000000003</v>
      </c>
      <c r="T101" s="497">
        <v>106442.806</v>
      </c>
      <c r="U101" s="497">
        <v>0</v>
      </c>
      <c r="V101" s="497">
        <v>19546.523000000001</v>
      </c>
      <c r="W101" s="497">
        <v>27676.224999999999</v>
      </c>
      <c r="X101" s="498">
        <v>105269.698</v>
      </c>
      <c r="Y101" s="546">
        <v>40367.360796135414</v>
      </c>
      <c r="Z101" s="547">
        <v>48209.378823784515</v>
      </c>
      <c r="AA101" s="547" t="s">
        <v>449</v>
      </c>
      <c r="AB101" s="547">
        <v>72965.913101793019</v>
      </c>
      <c r="AC101" s="547">
        <v>61520.591539701178</v>
      </c>
      <c r="AD101" s="547">
        <v>44511.410243543425</v>
      </c>
      <c r="AE101" s="547" t="s">
        <v>449</v>
      </c>
      <c r="AF101" s="547">
        <v>31841.988401264131</v>
      </c>
      <c r="AG101" s="547">
        <v>44759.200499404848</v>
      </c>
      <c r="AH101" s="548">
        <v>30269.222895065242</v>
      </c>
    </row>
    <row r="102" spans="2:34" x14ac:dyDescent="0.25">
      <c r="B102" s="83"/>
      <c r="C102" s="44">
        <v>1844</v>
      </c>
      <c r="D102" s="46" t="s">
        <v>185</v>
      </c>
      <c r="E102" s="487">
        <v>183.92</v>
      </c>
      <c r="F102" s="488">
        <v>145.541</v>
      </c>
      <c r="G102" s="488">
        <v>0</v>
      </c>
      <c r="H102" s="488">
        <v>8.6760000000000002</v>
      </c>
      <c r="I102" s="488">
        <v>25.565000000000001</v>
      </c>
      <c r="J102" s="488">
        <v>82.394000000000005</v>
      </c>
      <c r="K102" s="488">
        <v>0</v>
      </c>
      <c r="L102" s="488">
        <v>28.905999999999999</v>
      </c>
      <c r="M102" s="488">
        <v>1.113</v>
      </c>
      <c r="N102" s="511">
        <v>37.265999999999998</v>
      </c>
      <c r="O102" s="521">
        <v>91316.187000000005</v>
      </c>
      <c r="P102" s="488">
        <v>75955.751000000004</v>
      </c>
      <c r="Q102" s="488">
        <v>0</v>
      </c>
      <c r="R102" s="488">
        <v>5259.4539999999997</v>
      </c>
      <c r="S102" s="488">
        <v>15722.61</v>
      </c>
      <c r="T102" s="488">
        <v>43424.383999999998</v>
      </c>
      <c r="U102" s="488">
        <v>0</v>
      </c>
      <c r="V102" s="488">
        <v>11549.303</v>
      </c>
      <c r="W102" s="488">
        <v>1643.085</v>
      </c>
      <c r="X102" s="489">
        <v>13717.351000000001</v>
      </c>
      <c r="Y102" s="537">
        <v>41374.957862113966</v>
      </c>
      <c r="Z102" s="538">
        <v>43490.466031335964</v>
      </c>
      <c r="AA102" s="538" t="s">
        <v>449</v>
      </c>
      <c r="AB102" s="538">
        <v>50517.269863224217</v>
      </c>
      <c r="AC102" s="538">
        <v>51250.440054762374</v>
      </c>
      <c r="AD102" s="538">
        <v>43919.443972457535</v>
      </c>
      <c r="AE102" s="538" t="s">
        <v>449</v>
      </c>
      <c r="AF102" s="538">
        <v>33295.57588966535</v>
      </c>
      <c r="AG102" s="538">
        <v>123022.23719676551</v>
      </c>
      <c r="AH102" s="539">
        <v>30674.41054401689</v>
      </c>
    </row>
    <row r="103" spans="2:34" x14ac:dyDescent="0.25">
      <c r="B103" s="83"/>
      <c r="C103" s="44">
        <v>1845</v>
      </c>
      <c r="D103" s="46" t="s">
        <v>227</v>
      </c>
      <c r="E103" s="487">
        <v>102.679</v>
      </c>
      <c r="F103" s="488">
        <v>74.213999999999999</v>
      </c>
      <c r="G103" s="488">
        <v>0</v>
      </c>
      <c r="H103" s="488">
        <v>10.9</v>
      </c>
      <c r="I103" s="488">
        <v>13.962</v>
      </c>
      <c r="J103" s="488">
        <v>39.670999999999999</v>
      </c>
      <c r="K103" s="488">
        <v>0</v>
      </c>
      <c r="L103" s="488">
        <v>9.6809999999999992</v>
      </c>
      <c r="M103" s="488">
        <v>6.766</v>
      </c>
      <c r="N103" s="511">
        <v>21.699000000000002</v>
      </c>
      <c r="O103" s="521">
        <v>65011.754999999997</v>
      </c>
      <c r="P103" s="488">
        <v>49924.599000000002</v>
      </c>
      <c r="Q103" s="488">
        <v>0</v>
      </c>
      <c r="R103" s="488">
        <v>11160.092000000001</v>
      </c>
      <c r="S103" s="488">
        <v>14898.88</v>
      </c>
      <c r="T103" s="488">
        <v>20234.911</v>
      </c>
      <c r="U103" s="488">
        <v>0</v>
      </c>
      <c r="V103" s="488">
        <v>3630.7159999999999</v>
      </c>
      <c r="W103" s="488">
        <v>3045.9929999999999</v>
      </c>
      <c r="X103" s="489">
        <v>12041.163</v>
      </c>
      <c r="Y103" s="537">
        <v>52762.94325032382</v>
      </c>
      <c r="Z103" s="538">
        <v>56059.277899048699</v>
      </c>
      <c r="AA103" s="538" t="s">
        <v>449</v>
      </c>
      <c r="AB103" s="538">
        <v>85321.804281345569</v>
      </c>
      <c r="AC103" s="538">
        <v>88925.177863725359</v>
      </c>
      <c r="AD103" s="538">
        <v>42505.673749926478</v>
      </c>
      <c r="AE103" s="538" t="s">
        <v>449</v>
      </c>
      <c r="AF103" s="538">
        <v>31252.935302826845</v>
      </c>
      <c r="AG103" s="538">
        <v>37515.925214306822</v>
      </c>
      <c r="AH103" s="539">
        <v>46243.156366652838</v>
      </c>
    </row>
    <row r="104" spans="2:34" x14ac:dyDescent="0.25">
      <c r="B104" s="83"/>
      <c r="C104" s="44">
        <v>1846</v>
      </c>
      <c r="D104" s="46" t="s">
        <v>176</v>
      </c>
      <c r="E104" s="487">
        <v>144.024</v>
      </c>
      <c r="F104" s="488">
        <v>71.774000000000001</v>
      </c>
      <c r="G104" s="488">
        <v>0</v>
      </c>
      <c r="H104" s="488">
        <v>3.9249999999999998</v>
      </c>
      <c r="I104" s="488">
        <v>16.132999999999999</v>
      </c>
      <c r="J104" s="488">
        <v>44.624000000000002</v>
      </c>
      <c r="K104" s="488">
        <v>0</v>
      </c>
      <c r="L104" s="488">
        <v>7.0919999999999996</v>
      </c>
      <c r="M104" s="488">
        <v>16.385000000000002</v>
      </c>
      <c r="N104" s="511">
        <v>55.865000000000002</v>
      </c>
      <c r="O104" s="521">
        <v>63902.589</v>
      </c>
      <c r="P104" s="488">
        <v>36857.500999999997</v>
      </c>
      <c r="Q104" s="488">
        <v>0</v>
      </c>
      <c r="R104" s="488">
        <v>2249.7689999999998</v>
      </c>
      <c r="S104" s="488">
        <v>7780.3360000000002</v>
      </c>
      <c r="T104" s="488">
        <v>24343.456999999999</v>
      </c>
      <c r="U104" s="488">
        <v>0</v>
      </c>
      <c r="V104" s="488">
        <v>2483.9389999999999</v>
      </c>
      <c r="W104" s="488">
        <v>6896.2150000000001</v>
      </c>
      <c r="X104" s="489">
        <v>20148.873</v>
      </c>
      <c r="Y104" s="537">
        <v>36974.502513469975</v>
      </c>
      <c r="Z104" s="538">
        <v>42793.468619091407</v>
      </c>
      <c r="AA104" s="538" t="s">
        <v>449</v>
      </c>
      <c r="AB104" s="538">
        <v>47765.796178343946</v>
      </c>
      <c r="AC104" s="538">
        <v>40188.516291658918</v>
      </c>
      <c r="AD104" s="538">
        <v>45460.322173419379</v>
      </c>
      <c r="AE104" s="538" t="s">
        <v>449</v>
      </c>
      <c r="AF104" s="538">
        <v>29187.100488813689</v>
      </c>
      <c r="AG104" s="538">
        <v>35073.822601973348</v>
      </c>
      <c r="AH104" s="539">
        <v>30055.898147319429</v>
      </c>
    </row>
    <row r="105" spans="2:34" x14ac:dyDescent="0.25">
      <c r="B105" s="83"/>
      <c r="C105" s="44">
        <v>1847</v>
      </c>
      <c r="D105" s="46" t="s">
        <v>183</v>
      </c>
      <c r="E105" s="487">
        <v>93.040999999999997</v>
      </c>
      <c r="F105" s="488">
        <v>49.734000000000002</v>
      </c>
      <c r="G105" s="488">
        <v>0</v>
      </c>
      <c r="H105" s="488">
        <v>4.1580000000000004</v>
      </c>
      <c r="I105" s="488">
        <v>9.3840000000000003</v>
      </c>
      <c r="J105" s="488">
        <v>30.716000000000001</v>
      </c>
      <c r="K105" s="488">
        <v>0</v>
      </c>
      <c r="L105" s="488">
        <v>5.476</v>
      </c>
      <c r="M105" s="488">
        <v>23.518999999999998</v>
      </c>
      <c r="N105" s="511">
        <v>19.788</v>
      </c>
      <c r="O105" s="521">
        <v>51547.165000000001</v>
      </c>
      <c r="P105" s="488">
        <v>31813.645</v>
      </c>
      <c r="Q105" s="488">
        <v>0</v>
      </c>
      <c r="R105" s="488">
        <v>4634.0609999999997</v>
      </c>
      <c r="S105" s="488">
        <v>9047.49</v>
      </c>
      <c r="T105" s="488">
        <v>16253.029</v>
      </c>
      <c r="U105" s="488">
        <v>0</v>
      </c>
      <c r="V105" s="488">
        <v>1879.0650000000001</v>
      </c>
      <c r="W105" s="488">
        <v>12069.194</v>
      </c>
      <c r="X105" s="489">
        <v>7664.326</v>
      </c>
      <c r="Y105" s="537">
        <v>46168.861935419161</v>
      </c>
      <c r="Z105" s="538">
        <v>53306.331349445711</v>
      </c>
      <c r="AA105" s="538" t="s">
        <v>449</v>
      </c>
      <c r="AB105" s="538">
        <v>92874.398749398737</v>
      </c>
      <c r="AC105" s="538">
        <v>80345.0021312873</v>
      </c>
      <c r="AD105" s="538">
        <v>44094.904392933102</v>
      </c>
      <c r="AE105" s="538" t="s">
        <v>449</v>
      </c>
      <c r="AF105" s="538">
        <v>28595.462016070127</v>
      </c>
      <c r="AG105" s="538">
        <v>42763.985146760773</v>
      </c>
      <c r="AH105" s="539">
        <v>32276.826022505225</v>
      </c>
    </row>
    <row r="106" spans="2:34" x14ac:dyDescent="0.25">
      <c r="B106" s="83"/>
      <c r="C106" s="44">
        <v>1881</v>
      </c>
      <c r="D106" s="46" t="s">
        <v>228</v>
      </c>
      <c r="E106" s="487">
        <v>12.308999999999999</v>
      </c>
      <c r="F106" s="488">
        <v>0</v>
      </c>
      <c r="G106" s="488">
        <v>0</v>
      </c>
      <c r="H106" s="488">
        <v>0</v>
      </c>
      <c r="I106" s="488">
        <v>0</v>
      </c>
      <c r="J106" s="488">
        <v>0</v>
      </c>
      <c r="K106" s="488">
        <v>0</v>
      </c>
      <c r="L106" s="488">
        <v>0</v>
      </c>
      <c r="M106" s="488">
        <v>0</v>
      </c>
      <c r="N106" s="511">
        <v>12.308999999999999</v>
      </c>
      <c r="O106" s="521">
        <v>3546.5120000000002</v>
      </c>
      <c r="P106" s="488">
        <v>0</v>
      </c>
      <c r="Q106" s="488">
        <v>0</v>
      </c>
      <c r="R106" s="488">
        <v>0</v>
      </c>
      <c r="S106" s="488">
        <v>0</v>
      </c>
      <c r="T106" s="488">
        <v>0</v>
      </c>
      <c r="U106" s="488">
        <v>0</v>
      </c>
      <c r="V106" s="488">
        <v>0</v>
      </c>
      <c r="W106" s="488">
        <v>0</v>
      </c>
      <c r="X106" s="489">
        <v>3546.5120000000002</v>
      </c>
      <c r="Y106" s="537">
        <v>24010.290573293256</v>
      </c>
      <c r="Z106" s="538" t="s">
        <v>449</v>
      </c>
      <c r="AA106" s="538" t="s">
        <v>449</v>
      </c>
      <c r="AB106" s="538" t="s">
        <v>449</v>
      </c>
      <c r="AC106" s="538" t="s">
        <v>449</v>
      </c>
      <c r="AD106" s="538" t="s">
        <v>449</v>
      </c>
      <c r="AE106" s="538" t="s">
        <v>449</v>
      </c>
      <c r="AF106" s="538" t="s">
        <v>449</v>
      </c>
      <c r="AG106" s="538" t="s">
        <v>449</v>
      </c>
      <c r="AH106" s="539">
        <v>24010.290573293256</v>
      </c>
    </row>
    <row r="107" spans="2:34" x14ac:dyDescent="0.25">
      <c r="B107" s="83"/>
      <c r="C107" s="44">
        <v>1890</v>
      </c>
      <c r="D107" s="46" t="s">
        <v>192</v>
      </c>
      <c r="E107" s="487">
        <v>149.70599999999999</v>
      </c>
      <c r="F107" s="488">
        <v>3.073</v>
      </c>
      <c r="G107" s="488">
        <v>0</v>
      </c>
      <c r="H107" s="488">
        <v>0.67300000000000004</v>
      </c>
      <c r="I107" s="488">
        <v>0.52500000000000002</v>
      </c>
      <c r="J107" s="488">
        <v>1.875</v>
      </c>
      <c r="K107" s="488">
        <v>0</v>
      </c>
      <c r="L107" s="488">
        <v>0</v>
      </c>
      <c r="M107" s="488">
        <v>3.7450000000000001</v>
      </c>
      <c r="N107" s="511">
        <v>142.88800000000001</v>
      </c>
      <c r="O107" s="521">
        <v>56824.411</v>
      </c>
      <c r="P107" s="488">
        <v>4651.2</v>
      </c>
      <c r="Q107" s="488">
        <v>0</v>
      </c>
      <c r="R107" s="488">
        <v>1503.867</v>
      </c>
      <c r="S107" s="488">
        <v>956.80799999999999</v>
      </c>
      <c r="T107" s="488">
        <v>2187.0250000000001</v>
      </c>
      <c r="U107" s="488">
        <v>0</v>
      </c>
      <c r="V107" s="488">
        <v>3.5</v>
      </c>
      <c r="W107" s="488">
        <v>4021.7379999999998</v>
      </c>
      <c r="X107" s="489">
        <v>48151.472999999998</v>
      </c>
      <c r="Y107" s="537">
        <v>31631.114206066115</v>
      </c>
      <c r="Z107" s="538">
        <v>126130.81679140903</v>
      </c>
      <c r="AA107" s="538" t="s">
        <v>449</v>
      </c>
      <c r="AB107" s="538">
        <v>186214.33878157503</v>
      </c>
      <c r="AC107" s="538">
        <v>151874.28571428571</v>
      </c>
      <c r="AD107" s="538">
        <v>97201.111111111124</v>
      </c>
      <c r="AE107" s="538" t="s">
        <v>449</v>
      </c>
      <c r="AF107" s="538" t="s">
        <v>449</v>
      </c>
      <c r="AG107" s="538">
        <v>89491.277258566974</v>
      </c>
      <c r="AH107" s="539">
        <v>28082.293474609483</v>
      </c>
    </row>
    <row r="108" spans="2:34" x14ac:dyDescent="0.25">
      <c r="B108" s="71"/>
      <c r="C108" s="41">
        <v>1900</v>
      </c>
      <c r="D108" s="43" t="s">
        <v>229</v>
      </c>
      <c r="E108" s="496">
        <v>575.25699999999995</v>
      </c>
      <c r="F108" s="497">
        <v>250.66300000000001</v>
      </c>
      <c r="G108" s="497">
        <v>54.378999999999998</v>
      </c>
      <c r="H108" s="497">
        <v>12.85</v>
      </c>
      <c r="I108" s="497">
        <v>42.49</v>
      </c>
      <c r="J108" s="497">
        <v>105.015</v>
      </c>
      <c r="K108" s="497">
        <v>25.620999999999999</v>
      </c>
      <c r="L108" s="497">
        <v>10.308</v>
      </c>
      <c r="M108" s="497">
        <v>4.1980000000000004</v>
      </c>
      <c r="N108" s="514">
        <v>320.39600000000002</v>
      </c>
      <c r="O108" s="524">
        <v>268020.20199999999</v>
      </c>
      <c r="P108" s="497">
        <v>140359.71</v>
      </c>
      <c r="Q108" s="497">
        <v>34302.79</v>
      </c>
      <c r="R108" s="497">
        <v>13476.2</v>
      </c>
      <c r="S108" s="497">
        <v>30266.788</v>
      </c>
      <c r="T108" s="497">
        <v>50165.184999999998</v>
      </c>
      <c r="U108" s="497">
        <v>9133.4889999999996</v>
      </c>
      <c r="V108" s="497">
        <v>3015.2579999999998</v>
      </c>
      <c r="W108" s="497">
        <v>2458.8829999999998</v>
      </c>
      <c r="X108" s="498">
        <v>125201.609</v>
      </c>
      <c r="Y108" s="546">
        <v>38826.153933517257</v>
      </c>
      <c r="Z108" s="547">
        <v>46662.820200827402</v>
      </c>
      <c r="AA108" s="547">
        <v>52567.458639057972</v>
      </c>
      <c r="AB108" s="547">
        <v>87394.29312581064</v>
      </c>
      <c r="AC108" s="547">
        <v>59360.610339687773</v>
      </c>
      <c r="AD108" s="547">
        <v>39807.952038597658</v>
      </c>
      <c r="AE108" s="547">
        <v>29707.040448590349</v>
      </c>
      <c r="AF108" s="547">
        <v>24376.35816841288</v>
      </c>
      <c r="AG108" s="547">
        <v>48810.604255994913</v>
      </c>
      <c r="AH108" s="548">
        <v>32564.287371461149</v>
      </c>
    </row>
    <row r="109" spans="2:34" x14ac:dyDescent="0.25">
      <c r="B109" s="83"/>
      <c r="C109" s="44">
        <v>1924</v>
      </c>
      <c r="D109" s="46" t="s">
        <v>230</v>
      </c>
      <c r="E109" s="487">
        <v>228.108</v>
      </c>
      <c r="F109" s="488">
        <v>126.661</v>
      </c>
      <c r="G109" s="488">
        <v>39.192</v>
      </c>
      <c r="H109" s="488">
        <v>5.1150000000000002</v>
      </c>
      <c r="I109" s="488">
        <v>17.145</v>
      </c>
      <c r="J109" s="488">
        <v>40.298000000000002</v>
      </c>
      <c r="K109" s="488">
        <v>15.003</v>
      </c>
      <c r="L109" s="488">
        <v>9.9079999999999995</v>
      </c>
      <c r="M109" s="488">
        <v>0</v>
      </c>
      <c r="N109" s="511">
        <v>101.447</v>
      </c>
      <c r="O109" s="521">
        <v>104502.77099999999</v>
      </c>
      <c r="P109" s="488">
        <v>65913.192999999999</v>
      </c>
      <c r="Q109" s="488">
        <v>26860.763999999999</v>
      </c>
      <c r="R109" s="488">
        <v>4713.9470000000001</v>
      </c>
      <c r="S109" s="488">
        <v>9132</v>
      </c>
      <c r="T109" s="488">
        <v>17351.643</v>
      </c>
      <c r="U109" s="488">
        <v>4989.0780000000004</v>
      </c>
      <c r="V109" s="488">
        <v>2865.761</v>
      </c>
      <c r="W109" s="488">
        <v>0</v>
      </c>
      <c r="X109" s="489">
        <v>38589.578000000001</v>
      </c>
      <c r="Y109" s="537">
        <v>38177.373217949389</v>
      </c>
      <c r="Z109" s="538">
        <v>43365.882815810182</v>
      </c>
      <c r="AA109" s="538">
        <v>57113.620126556438</v>
      </c>
      <c r="AB109" s="538">
        <v>76799.397197784303</v>
      </c>
      <c r="AC109" s="538">
        <v>44386.118401866435</v>
      </c>
      <c r="AD109" s="538">
        <v>35881.935828080794</v>
      </c>
      <c r="AE109" s="538">
        <v>27711.557688462311</v>
      </c>
      <c r="AF109" s="538">
        <v>24103.090095545685</v>
      </c>
      <c r="AG109" s="538" t="s">
        <v>449</v>
      </c>
      <c r="AH109" s="539">
        <v>31699.292898426436</v>
      </c>
    </row>
    <row r="110" spans="2:34" x14ac:dyDescent="0.25">
      <c r="B110" s="83"/>
      <c r="C110" s="44">
        <v>1951</v>
      </c>
      <c r="D110" s="46" t="s">
        <v>231</v>
      </c>
      <c r="E110" s="487">
        <v>84.831999999999994</v>
      </c>
      <c r="F110" s="488">
        <v>37.067999999999998</v>
      </c>
      <c r="G110" s="488">
        <v>3.085</v>
      </c>
      <c r="H110" s="488">
        <v>4.1349999999999998</v>
      </c>
      <c r="I110" s="488">
        <v>8.6820000000000004</v>
      </c>
      <c r="J110" s="488">
        <v>18.07</v>
      </c>
      <c r="K110" s="488">
        <v>2.6960000000000002</v>
      </c>
      <c r="L110" s="488">
        <v>0.4</v>
      </c>
      <c r="M110" s="488">
        <v>0</v>
      </c>
      <c r="N110" s="511">
        <v>47.764000000000003</v>
      </c>
      <c r="O110" s="521">
        <v>40677.482000000004</v>
      </c>
      <c r="P110" s="488">
        <v>21298.003000000001</v>
      </c>
      <c r="Q110" s="488">
        <v>1690.7249999999999</v>
      </c>
      <c r="R110" s="488">
        <v>3575.9259999999999</v>
      </c>
      <c r="S110" s="488">
        <v>5876.46</v>
      </c>
      <c r="T110" s="488">
        <v>9108.5450000000001</v>
      </c>
      <c r="U110" s="488">
        <v>915.35</v>
      </c>
      <c r="V110" s="488">
        <v>130.99700000000001</v>
      </c>
      <c r="W110" s="488">
        <v>0</v>
      </c>
      <c r="X110" s="489">
        <v>19379.478999999999</v>
      </c>
      <c r="Y110" s="537">
        <v>39958.861828869616</v>
      </c>
      <c r="Z110" s="538">
        <v>47880.478669832024</v>
      </c>
      <c r="AA110" s="538">
        <v>45670.58346839546</v>
      </c>
      <c r="AB110" s="538">
        <v>72066.223297057644</v>
      </c>
      <c r="AC110" s="538">
        <v>56404.63026952315</v>
      </c>
      <c r="AD110" s="538">
        <v>42005.833794502854</v>
      </c>
      <c r="AE110" s="538">
        <v>28293.459446092977</v>
      </c>
      <c r="AF110" s="538">
        <v>27291.041666666668</v>
      </c>
      <c r="AG110" s="538" t="s">
        <v>449</v>
      </c>
      <c r="AH110" s="539">
        <v>33811.167057477032</v>
      </c>
    </row>
    <row r="111" spans="2:34" x14ac:dyDescent="0.25">
      <c r="B111" s="83"/>
      <c r="C111" s="44">
        <v>1952</v>
      </c>
      <c r="D111" s="46" t="s">
        <v>2</v>
      </c>
      <c r="E111" s="487">
        <v>142.58799999999999</v>
      </c>
      <c r="F111" s="488">
        <v>64.070999999999998</v>
      </c>
      <c r="G111" s="488">
        <v>0</v>
      </c>
      <c r="H111" s="488">
        <v>3</v>
      </c>
      <c r="I111" s="488">
        <v>14.563000000000001</v>
      </c>
      <c r="J111" s="488">
        <v>39.003</v>
      </c>
      <c r="K111" s="488">
        <v>7.5049999999999999</v>
      </c>
      <c r="L111" s="488">
        <v>0</v>
      </c>
      <c r="M111" s="488">
        <v>1.698</v>
      </c>
      <c r="N111" s="511">
        <v>76.819000000000003</v>
      </c>
      <c r="O111" s="521">
        <v>66224.084000000003</v>
      </c>
      <c r="P111" s="488">
        <v>38563.527000000002</v>
      </c>
      <c r="Q111" s="488">
        <v>0</v>
      </c>
      <c r="R111" s="488">
        <v>3529.26</v>
      </c>
      <c r="S111" s="488">
        <v>12233.960999999999</v>
      </c>
      <c r="T111" s="488">
        <v>19879.262999999999</v>
      </c>
      <c r="U111" s="488">
        <v>2921.0430000000001</v>
      </c>
      <c r="V111" s="488">
        <v>0</v>
      </c>
      <c r="W111" s="488">
        <v>1377.0940000000001</v>
      </c>
      <c r="X111" s="489">
        <v>26283.463</v>
      </c>
      <c r="Y111" s="537">
        <v>38703.633311826154</v>
      </c>
      <c r="Z111" s="538">
        <v>50157.28254592562</v>
      </c>
      <c r="AA111" s="538" t="s">
        <v>449</v>
      </c>
      <c r="AB111" s="538">
        <v>98035.000000000015</v>
      </c>
      <c r="AC111" s="538">
        <v>70005.956877017088</v>
      </c>
      <c r="AD111" s="538">
        <v>42473.790477655559</v>
      </c>
      <c r="AE111" s="538">
        <v>32434.410393071288</v>
      </c>
      <c r="AF111" s="538" t="s">
        <v>449</v>
      </c>
      <c r="AG111" s="538">
        <v>67584.118570867693</v>
      </c>
      <c r="AH111" s="539">
        <v>28512.328764151232</v>
      </c>
    </row>
    <row r="112" spans="2:34" x14ac:dyDescent="0.25">
      <c r="B112" s="83"/>
      <c r="C112" s="44">
        <v>1980</v>
      </c>
      <c r="D112" s="46" t="s">
        <v>232</v>
      </c>
      <c r="E112" s="487">
        <v>30.363</v>
      </c>
      <c r="F112" s="488">
        <v>22.863</v>
      </c>
      <c r="G112" s="488">
        <v>12.102</v>
      </c>
      <c r="H112" s="488">
        <v>0.6</v>
      </c>
      <c r="I112" s="488">
        <v>2.1</v>
      </c>
      <c r="J112" s="488">
        <v>7.6440000000000001</v>
      </c>
      <c r="K112" s="488">
        <v>0.41699999999999998</v>
      </c>
      <c r="L112" s="488">
        <v>0</v>
      </c>
      <c r="M112" s="488">
        <v>2.5</v>
      </c>
      <c r="N112" s="511">
        <v>5</v>
      </c>
      <c r="O112" s="521">
        <v>15118.257</v>
      </c>
      <c r="P112" s="488">
        <v>11600.963</v>
      </c>
      <c r="Q112" s="488">
        <v>5660.6350000000002</v>
      </c>
      <c r="R112" s="488">
        <v>962.63300000000004</v>
      </c>
      <c r="S112" s="488">
        <v>1590.057</v>
      </c>
      <c r="T112" s="488">
        <v>3238.72</v>
      </c>
      <c r="U112" s="488">
        <v>148.91800000000001</v>
      </c>
      <c r="V112" s="488">
        <v>0</v>
      </c>
      <c r="W112" s="488">
        <v>1081.789</v>
      </c>
      <c r="X112" s="489">
        <v>2435.5050000000001</v>
      </c>
      <c r="Y112" s="537">
        <v>41493.091921088162</v>
      </c>
      <c r="Z112" s="538">
        <v>42284.34224146729</v>
      </c>
      <c r="AA112" s="538">
        <v>38978.646780146533</v>
      </c>
      <c r="AB112" s="538">
        <v>133699.02777777778</v>
      </c>
      <c r="AC112" s="538">
        <v>63097.5</v>
      </c>
      <c r="AD112" s="538">
        <v>35307.866736438162</v>
      </c>
      <c r="AE112" s="538">
        <v>29759.792166266991</v>
      </c>
      <c r="AF112" s="538" t="s">
        <v>449</v>
      </c>
      <c r="AG112" s="538">
        <v>36059.633333333331</v>
      </c>
      <c r="AH112" s="539">
        <v>40591.75</v>
      </c>
    </row>
    <row r="113" spans="2:34" x14ac:dyDescent="0.25">
      <c r="B113" s="83"/>
      <c r="C113" s="44">
        <v>1990</v>
      </c>
      <c r="D113" s="46" t="s">
        <v>192</v>
      </c>
      <c r="E113" s="487">
        <v>89.366</v>
      </c>
      <c r="F113" s="488">
        <v>0</v>
      </c>
      <c r="G113" s="488">
        <v>0</v>
      </c>
      <c r="H113" s="488">
        <v>0</v>
      </c>
      <c r="I113" s="488">
        <v>0</v>
      </c>
      <c r="J113" s="488">
        <v>0</v>
      </c>
      <c r="K113" s="488">
        <v>0</v>
      </c>
      <c r="L113" s="488">
        <v>0</v>
      </c>
      <c r="M113" s="488">
        <v>0</v>
      </c>
      <c r="N113" s="511">
        <v>89.366</v>
      </c>
      <c r="O113" s="521">
        <v>41497.608</v>
      </c>
      <c r="P113" s="488">
        <v>2984.0239999999999</v>
      </c>
      <c r="Q113" s="488">
        <v>90.665999999999997</v>
      </c>
      <c r="R113" s="488">
        <v>694.43399999999997</v>
      </c>
      <c r="S113" s="488">
        <v>1434.31</v>
      </c>
      <c r="T113" s="488">
        <v>587.01400000000001</v>
      </c>
      <c r="U113" s="488">
        <v>159.1</v>
      </c>
      <c r="V113" s="488">
        <v>18.5</v>
      </c>
      <c r="W113" s="488">
        <v>0</v>
      </c>
      <c r="X113" s="489">
        <v>38513.584000000003</v>
      </c>
      <c r="Y113" s="537">
        <v>38696.305082469844</v>
      </c>
      <c r="Z113" s="538" t="s">
        <v>449</v>
      </c>
      <c r="AA113" s="538" t="s">
        <v>449</v>
      </c>
      <c r="AB113" s="538" t="s">
        <v>449</v>
      </c>
      <c r="AC113" s="538" t="s">
        <v>449</v>
      </c>
      <c r="AD113" s="538" t="s">
        <v>449</v>
      </c>
      <c r="AE113" s="538" t="s">
        <v>449</v>
      </c>
      <c r="AF113" s="538" t="s">
        <v>449</v>
      </c>
      <c r="AG113" s="538" t="s">
        <v>449</v>
      </c>
      <c r="AH113" s="539">
        <v>35913.718118001634</v>
      </c>
    </row>
    <row r="114" spans="2:34" x14ac:dyDescent="0.25">
      <c r="B114" s="71"/>
      <c r="C114" s="41">
        <v>2100</v>
      </c>
      <c r="D114" s="43" t="s">
        <v>233</v>
      </c>
      <c r="E114" s="496">
        <v>4069.8670000000002</v>
      </c>
      <c r="F114" s="497">
        <v>1574.088</v>
      </c>
      <c r="G114" s="497">
        <v>13.374000000000001</v>
      </c>
      <c r="H114" s="497">
        <v>203.67099999999999</v>
      </c>
      <c r="I114" s="497">
        <v>344.62200000000001</v>
      </c>
      <c r="J114" s="497">
        <v>906.26900000000001</v>
      </c>
      <c r="K114" s="497">
        <v>80.221000000000004</v>
      </c>
      <c r="L114" s="497">
        <v>25.931000000000001</v>
      </c>
      <c r="M114" s="497">
        <v>723.47500000000002</v>
      </c>
      <c r="N114" s="514">
        <v>1772.3050000000001</v>
      </c>
      <c r="O114" s="524">
        <v>2568374.1630000002</v>
      </c>
      <c r="P114" s="497">
        <v>1248378.966</v>
      </c>
      <c r="Q114" s="497">
        <v>10722.016</v>
      </c>
      <c r="R114" s="497">
        <v>249554.51800000001</v>
      </c>
      <c r="S114" s="497">
        <v>325753.31199999998</v>
      </c>
      <c r="T114" s="497">
        <v>599852.451</v>
      </c>
      <c r="U114" s="497">
        <v>47227.686999999998</v>
      </c>
      <c r="V114" s="497">
        <v>15268.982</v>
      </c>
      <c r="W114" s="497">
        <v>459689.652</v>
      </c>
      <c r="X114" s="498">
        <v>860305.54500000004</v>
      </c>
      <c r="Y114" s="546">
        <v>52589.232092842343</v>
      </c>
      <c r="Z114" s="547">
        <v>66090.06643847104</v>
      </c>
      <c r="AA114" s="547">
        <v>66808.833059169527</v>
      </c>
      <c r="AB114" s="547">
        <v>102106.87743141309</v>
      </c>
      <c r="AC114" s="547">
        <v>78770.680146169791</v>
      </c>
      <c r="AD114" s="547">
        <v>55157.689659471973</v>
      </c>
      <c r="AE114" s="547">
        <v>49059.979099404554</v>
      </c>
      <c r="AF114" s="547">
        <v>49069.267157713417</v>
      </c>
      <c r="AG114" s="547">
        <v>52949.267079028294</v>
      </c>
      <c r="AH114" s="548">
        <v>40451.349372709548</v>
      </c>
    </row>
    <row r="115" spans="2:34" x14ac:dyDescent="0.25">
      <c r="B115" s="83"/>
      <c r="C115" s="44">
        <v>2111</v>
      </c>
      <c r="D115" s="46" t="s">
        <v>234</v>
      </c>
      <c r="E115" s="487">
        <v>660.245</v>
      </c>
      <c r="F115" s="488">
        <v>359.44</v>
      </c>
      <c r="G115" s="488">
        <v>0</v>
      </c>
      <c r="H115" s="488">
        <v>51.679000000000002</v>
      </c>
      <c r="I115" s="488">
        <v>103.4</v>
      </c>
      <c r="J115" s="488">
        <v>204.36099999999999</v>
      </c>
      <c r="K115" s="488">
        <v>0</v>
      </c>
      <c r="L115" s="488">
        <v>0</v>
      </c>
      <c r="M115" s="488">
        <v>79.570999999999998</v>
      </c>
      <c r="N115" s="511">
        <v>221.23400000000001</v>
      </c>
      <c r="O115" s="521">
        <v>455362.93300000002</v>
      </c>
      <c r="P115" s="488">
        <v>311466.30599999998</v>
      </c>
      <c r="Q115" s="488">
        <v>0</v>
      </c>
      <c r="R115" s="488">
        <v>70128.561000000002</v>
      </c>
      <c r="S115" s="488">
        <v>98648.815000000002</v>
      </c>
      <c r="T115" s="488">
        <v>142688.93</v>
      </c>
      <c r="U115" s="488">
        <v>0</v>
      </c>
      <c r="V115" s="488">
        <v>0</v>
      </c>
      <c r="W115" s="488">
        <v>41714.396000000001</v>
      </c>
      <c r="X115" s="489">
        <v>102182.231</v>
      </c>
      <c r="Y115" s="537">
        <v>57473.984783426356</v>
      </c>
      <c r="Z115" s="538">
        <v>72211.010182506114</v>
      </c>
      <c r="AA115" s="538" t="s">
        <v>449</v>
      </c>
      <c r="AB115" s="538">
        <v>113083.58811122506</v>
      </c>
      <c r="AC115" s="538">
        <v>79504.202933591238</v>
      </c>
      <c r="AD115" s="538">
        <v>58184.996974308538</v>
      </c>
      <c r="AE115" s="538" t="s">
        <v>449</v>
      </c>
      <c r="AF115" s="538" t="s">
        <v>449</v>
      </c>
      <c r="AG115" s="538">
        <v>43686.766116633786</v>
      </c>
      <c r="AH115" s="539">
        <v>38489.499428960582</v>
      </c>
    </row>
    <row r="116" spans="2:34" x14ac:dyDescent="0.25">
      <c r="B116" s="83"/>
      <c r="C116" s="44">
        <v>2122</v>
      </c>
      <c r="D116" s="46" t="s">
        <v>235</v>
      </c>
      <c r="E116" s="487">
        <v>539.46100000000001</v>
      </c>
      <c r="F116" s="488">
        <v>267.70499999999998</v>
      </c>
      <c r="G116" s="488">
        <v>3.7330000000000001</v>
      </c>
      <c r="H116" s="488">
        <v>29.901</v>
      </c>
      <c r="I116" s="488">
        <v>41.250999999999998</v>
      </c>
      <c r="J116" s="488">
        <v>165.78200000000001</v>
      </c>
      <c r="K116" s="488">
        <v>24.305</v>
      </c>
      <c r="L116" s="488">
        <v>2.7330000000000001</v>
      </c>
      <c r="M116" s="488">
        <v>26.917000000000002</v>
      </c>
      <c r="N116" s="511">
        <v>244.839</v>
      </c>
      <c r="O116" s="521">
        <v>330309.02500000002</v>
      </c>
      <c r="P116" s="488">
        <v>196337.856</v>
      </c>
      <c r="Q116" s="488">
        <v>2916.7530000000002</v>
      </c>
      <c r="R116" s="488">
        <v>30684.294000000002</v>
      </c>
      <c r="S116" s="488">
        <v>34405.54</v>
      </c>
      <c r="T116" s="488">
        <v>112378.723</v>
      </c>
      <c r="U116" s="488">
        <v>14827.377</v>
      </c>
      <c r="V116" s="488">
        <v>1125.1690000000001</v>
      </c>
      <c r="W116" s="488">
        <v>16326.772000000001</v>
      </c>
      <c r="X116" s="489">
        <v>117644.397</v>
      </c>
      <c r="Y116" s="537">
        <v>51024.545024261875</v>
      </c>
      <c r="Z116" s="538">
        <v>61117.60333202593</v>
      </c>
      <c r="AA116" s="538">
        <v>65111.907313152966</v>
      </c>
      <c r="AB116" s="538">
        <v>85516.353968094714</v>
      </c>
      <c r="AC116" s="538">
        <v>69504.456457621229</v>
      </c>
      <c r="AD116" s="538">
        <v>56489.206206544332</v>
      </c>
      <c r="AE116" s="538">
        <v>50837.883151614893</v>
      </c>
      <c r="AF116" s="538">
        <v>34308.116843517506</v>
      </c>
      <c r="AG116" s="538">
        <v>50546.655768968805</v>
      </c>
      <c r="AH116" s="539">
        <v>40041.413949575021</v>
      </c>
    </row>
    <row r="117" spans="2:34" x14ac:dyDescent="0.25">
      <c r="B117" s="83"/>
      <c r="C117" s="44">
        <v>2123</v>
      </c>
      <c r="D117" s="46" t="s">
        <v>236</v>
      </c>
      <c r="E117" s="487">
        <v>644.06299999999999</v>
      </c>
      <c r="F117" s="488">
        <v>256.19799999999998</v>
      </c>
      <c r="G117" s="488">
        <v>0</v>
      </c>
      <c r="H117" s="488">
        <v>48.77</v>
      </c>
      <c r="I117" s="488">
        <v>67.334999999999994</v>
      </c>
      <c r="J117" s="488">
        <v>118.655</v>
      </c>
      <c r="K117" s="488">
        <v>0.41699999999999998</v>
      </c>
      <c r="L117" s="488">
        <v>21.021000000000001</v>
      </c>
      <c r="M117" s="488">
        <v>186.929</v>
      </c>
      <c r="N117" s="511">
        <v>200.93600000000001</v>
      </c>
      <c r="O117" s="521">
        <v>484593.11300000001</v>
      </c>
      <c r="P117" s="488">
        <v>244304.01199999999</v>
      </c>
      <c r="Q117" s="488">
        <v>0</v>
      </c>
      <c r="R117" s="488">
        <v>68759.728000000003</v>
      </c>
      <c r="S117" s="488">
        <v>72904.763000000006</v>
      </c>
      <c r="T117" s="488">
        <v>89175.251999999993</v>
      </c>
      <c r="U117" s="488">
        <v>155.41200000000001</v>
      </c>
      <c r="V117" s="488">
        <v>13308.857</v>
      </c>
      <c r="W117" s="488">
        <v>122879.86</v>
      </c>
      <c r="X117" s="489">
        <v>117409.24099999999</v>
      </c>
      <c r="Y117" s="537">
        <v>62700.014465458618</v>
      </c>
      <c r="Z117" s="538">
        <v>79464.584683200752</v>
      </c>
      <c r="AA117" s="538" t="s">
        <v>449</v>
      </c>
      <c r="AB117" s="538">
        <v>117489.7956393958</v>
      </c>
      <c r="AC117" s="538">
        <v>90226.433751639837</v>
      </c>
      <c r="AD117" s="538">
        <v>62629.227592600386</v>
      </c>
      <c r="AE117" s="538">
        <v>31057.553956834534</v>
      </c>
      <c r="AF117" s="538">
        <v>52760.164438735861</v>
      </c>
      <c r="AG117" s="538">
        <v>54780.094759685941</v>
      </c>
      <c r="AH117" s="539">
        <v>48692.635548964179</v>
      </c>
    </row>
    <row r="118" spans="2:34" x14ac:dyDescent="0.25">
      <c r="B118" s="83"/>
      <c r="C118" s="44">
        <v>2124</v>
      </c>
      <c r="D118" s="46" t="s">
        <v>237</v>
      </c>
      <c r="E118" s="487">
        <v>166.46199999999999</v>
      </c>
      <c r="F118" s="488">
        <v>96.254000000000005</v>
      </c>
      <c r="G118" s="488">
        <v>0</v>
      </c>
      <c r="H118" s="488">
        <v>4.2619999999999996</v>
      </c>
      <c r="I118" s="488">
        <v>16.065000000000001</v>
      </c>
      <c r="J118" s="488">
        <v>75.927000000000007</v>
      </c>
      <c r="K118" s="488">
        <v>0</v>
      </c>
      <c r="L118" s="488">
        <v>0</v>
      </c>
      <c r="M118" s="488">
        <v>17.196999999999999</v>
      </c>
      <c r="N118" s="511">
        <v>53.011000000000003</v>
      </c>
      <c r="O118" s="521">
        <v>106827.44</v>
      </c>
      <c r="P118" s="488">
        <v>60102.328999999998</v>
      </c>
      <c r="Q118" s="488">
        <v>0</v>
      </c>
      <c r="R118" s="488">
        <v>4015.415</v>
      </c>
      <c r="S118" s="488">
        <v>14406.371999999999</v>
      </c>
      <c r="T118" s="488">
        <v>41680.542000000001</v>
      </c>
      <c r="U118" s="488">
        <v>0</v>
      </c>
      <c r="V118" s="488">
        <v>0</v>
      </c>
      <c r="W118" s="488">
        <v>17592.183000000001</v>
      </c>
      <c r="X118" s="489">
        <v>29132.928</v>
      </c>
      <c r="Y118" s="537">
        <v>53479.392694228518</v>
      </c>
      <c r="Z118" s="538">
        <v>52034.486012702502</v>
      </c>
      <c r="AA118" s="538" t="s">
        <v>449</v>
      </c>
      <c r="AB118" s="538">
        <v>78511.946660409827</v>
      </c>
      <c r="AC118" s="538">
        <v>74729.598506069087</v>
      </c>
      <c r="AD118" s="538">
        <v>45746.289198835715</v>
      </c>
      <c r="AE118" s="538" t="s">
        <v>449</v>
      </c>
      <c r="AF118" s="538" t="s">
        <v>449</v>
      </c>
      <c r="AG118" s="538">
        <v>85248.313659359192</v>
      </c>
      <c r="AH118" s="539">
        <v>45796.985531304817</v>
      </c>
    </row>
    <row r="119" spans="2:34" x14ac:dyDescent="0.25">
      <c r="B119" s="83"/>
      <c r="C119" s="44">
        <v>2126</v>
      </c>
      <c r="D119" s="46" t="s">
        <v>238</v>
      </c>
      <c r="E119" s="487">
        <v>237.41800000000001</v>
      </c>
      <c r="F119" s="488">
        <v>127.43600000000001</v>
      </c>
      <c r="G119" s="488">
        <v>0</v>
      </c>
      <c r="H119" s="488">
        <v>9.1470000000000002</v>
      </c>
      <c r="I119" s="488">
        <v>28.388000000000002</v>
      </c>
      <c r="J119" s="488">
        <v>86.801000000000002</v>
      </c>
      <c r="K119" s="488">
        <v>3.1</v>
      </c>
      <c r="L119" s="488">
        <v>0</v>
      </c>
      <c r="M119" s="488">
        <v>10.542</v>
      </c>
      <c r="N119" s="511">
        <v>99.44</v>
      </c>
      <c r="O119" s="521">
        <v>107634.36500000001</v>
      </c>
      <c r="P119" s="488">
        <v>65613.244999999995</v>
      </c>
      <c r="Q119" s="488">
        <v>0</v>
      </c>
      <c r="R119" s="488">
        <v>6201.1139999999996</v>
      </c>
      <c r="S119" s="488">
        <v>17995.039000000001</v>
      </c>
      <c r="T119" s="488">
        <v>40318.328000000001</v>
      </c>
      <c r="U119" s="488">
        <v>1098.7639999999999</v>
      </c>
      <c r="V119" s="488">
        <v>0</v>
      </c>
      <c r="W119" s="488">
        <v>5179.6499999999996</v>
      </c>
      <c r="X119" s="489">
        <v>36841.47</v>
      </c>
      <c r="Y119" s="537">
        <v>37779.487724884668</v>
      </c>
      <c r="Z119" s="538">
        <v>42906.010991138035</v>
      </c>
      <c r="AA119" s="538" t="s">
        <v>449</v>
      </c>
      <c r="AB119" s="538">
        <v>56494.971028752589</v>
      </c>
      <c r="AC119" s="538">
        <v>52824.664764454457</v>
      </c>
      <c r="AD119" s="538">
        <v>38707.626256225929</v>
      </c>
      <c r="AE119" s="538">
        <v>29536.666666666661</v>
      </c>
      <c r="AF119" s="538" t="s">
        <v>449</v>
      </c>
      <c r="AG119" s="538">
        <v>40944.555112881812</v>
      </c>
      <c r="AH119" s="539">
        <v>30874.120072405472</v>
      </c>
    </row>
    <row r="120" spans="2:34" x14ac:dyDescent="0.25">
      <c r="B120" s="83"/>
      <c r="C120" s="44">
        <v>2134</v>
      </c>
      <c r="D120" s="46" t="s">
        <v>239</v>
      </c>
      <c r="E120" s="487">
        <v>375.07900000000001</v>
      </c>
      <c r="F120" s="488">
        <v>142.23699999999999</v>
      </c>
      <c r="G120" s="488">
        <v>0.09</v>
      </c>
      <c r="H120" s="488">
        <v>27.036000000000001</v>
      </c>
      <c r="I120" s="488">
        <v>31.457999999999998</v>
      </c>
      <c r="J120" s="488">
        <v>81.475999999999999</v>
      </c>
      <c r="K120" s="488">
        <v>1</v>
      </c>
      <c r="L120" s="488">
        <v>1.177</v>
      </c>
      <c r="M120" s="488">
        <v>122.637</v>
      </c>
      <c r="N120" s="511">
        <v>110.205</v>
      </c>
      <c r="O120" s="521">
        <v>259903.28</v>
      </c>
      <c r="P120" s="488">
        <v>135683.35699999999</v>
      </c>
      <c r="Q120" s="488">
        <v>158.56399999999999</v>
      </c>
      <c r="R120" s="488">
        <v>30462.412</v>
      </c>
      <c r="S120" s="488">
        <v>35984.629000000001</v>
      </c>
      <c r="T120" s="488">
        <v>67665.589000000007</v>
      </c>
      <c r="U120" s="488">
        <v>947.51099999999997</v>
      </c>
      <c r="V120" s="488">
        <v>464.65199999999999</v>
      </c>
      <c r="W120" s="488">
        <v>74883.736999999994</v>
      </c>
      <c r="X120" s="489">
        <v>49336.186000000002</v>
      </c>
      <c r="Y120" s="537">
        <v>57744.119683231169</v>
      </c>
      <c r="Z120" s="538">
        <v>79493.707099184219</v>
      </c>
      <c r="AA120" s="538">
        <v>146818.51851851851</v>
      </c>
      <c r="AB120" s="538">
        <v>93894.597327020747</v>
      </c>
      <c r="AC120" s="538">
        <v>95324.530591052622</v>
      </c>
      <c r="AD120" s="538">
        <v>69208.099113031247</v>
      </c>
      <c r="AE120" s="538">
        <v>78959.25</v>
      </c>
      <c r="AF120" s="538">
        <v>32898.045879354293</v>
      </c>
      <c r="AG120" s="538">
        <v>50884.410224211824</v>
      </c>
      <c r="AH120" s="539">
        <v>37306.372971583267</v>
      </c>
    </row>
    <row r="121" spans="2:34" x14ac:dyDescent="0.25">
      <c r="B121" s="83"/>
      <c r="C121" s="44">
        <v>2145</v>
      </c>
      <c r="D121" s="46" t="s">
        <v>240</v>
      </c>
      <c r="E121" s="487">
        <v>180.06200000000001</v>
      </c>
      <c r="F121" s="488">
        <v>114.075</v>
      </c>
      <c r="G121" s="488">
        <v>0.1</v>
      </c>
      <c r="H121" s="488">
        <v>13.198</v>
      </c>
      <c r="I121" s="488">
        <v>23.975999999999999</v>
      </c>
      <c r="J121" s="488">
        <v>76.584000000000003</v>
      </c>
      <c r="K121" s="488">
        <v>0.217</v>
      </c>
      <c r="L121" s="488">
        <v>0</v>
      </c>
      <c r="M121" s="488">
        <v>7.2649999999999997</v>
      </c>
      <c r="N121" s="511">
        <v>58.722000000000001</v>
      </c>
      <c r="O121" s="521">
        <v>116768.51300000001</v>
      </c>
      <c r="P121" s="488">
        <v>85539.286999999997</v>
      </c>
      <c r="Q121" s="488">
        <v>199.64599999999999</v>
      </c>
      <c r="R121" s="488">
        <v>16206.945</v>
      </c>
      <c r="S121" s="488">
        <v>21829.157999999999</v>
      </c>
      <c r="T121" s="488">
        <v>47211.258000000002</v>
      </c>
      <c r="U121" s="488">
        <v>92.28</v>
      </c>
      <c r="V121" s="488">
        <v>0</v>
      </c>
      <c r="W121" s="488">
        <v>3960.4180000000001</v>
      </c>
      <c r="X121" s="489">
        <v>27268.808000000001</v>
      </c>
      <c r="Y121" s="537">
        <v>54040.882677448135</v>
      </c>
      <c r="Z121" s="538">
        <v>62487.608298633939</v>
      </c>
      <c r="AA121" s="538">
        <v>166371.66666666663</v>
      </c>
      <c r="AB121" s="538">
        <v>102332.07682982269</v>
      </c>
      <c r="AC121" s="538">
        <v>75871.559059059073</v>
      </c>
      <c r="AD121" s="538">
        <v>51371.977175389111</v>
      </c>
      <c r="AE121" s="538">
        <v>35437.788018433181</v>
      </c>
      <c r="AF121" s="538" t="s">
        <v>449</v>
      </c>
      <c r="AG121" s="538">
        <v>45428.056893782981</v>
      </c>
      <c r="AH121" s="539">
        <v>38697.603396796207</v>
      </c>
    </row>
    <row r="122" spans="2:34" x14ac:dyDescent="0.25">
      <c r="B122" s="83"/>
      <c r="C122" s="44">
        <v>2146</v>
      </c>
      <c r="D122" s="46" t="s">
        <v>241</v>
      </c>
      <c r="E122" s="487">
        <v>152.51300000000001</v>
      </c>
      <c r="F122" s="488">
        <v>96.912000000000006</v>
      </c>
      <c r="G122" s="488">
        <v>0</v>
      </c>
      <c r="H122" s="488">
        <v>9.4450000000000003</v>
      </c>
      <c r="I122" s="488">
        <v>14.617000000000001</v>
      </c>
      <c r="J122" s="488">
        <v>23.497</v>
      </c>
      <c r="K122" s="488">
        <v>48.353000000000002</v>
      </c>
      <c r="L122" s="488">
        <v>1</v>
      </c>
      <c r="M122" s="488">
        <v>16.492999999999999</v>
      </c>
      <c r="N122" s="511">
        <v>39.109000000000002</v>
      </c>
      <c r="O122" s="521">
        <v>95847.577000000005</v>
      </c>
      <c r="P122" s="488">
        <v>67917.990000000005</v>
      </c>
      <c r="Q122" s="488">
        <v>0</v>
      </c>
      <c r="R122" s="488">
        <v>11406.541999999999</v>
      </c>
      <c r="S122" s="488">
        <v>13647.455</v>
      </c>
      <c r="T122" s="488">
        <v>14133.825000000001</v>
      </c>
      <c r="U122" s="488">
        <v>28359.864000000001</v>
      </c>
      <c r="V122" s="488">
        <v>370.30399999999997</v>
      </c>
      <c r="W122" s="488">
        <v>8383.42</v>
      </c>
      <c r="X122" s="489">
        <v>19546.167000000001</v>
      </c>
      <c r="Y122" s="537">
        <v>52371.260701273546</v>
      </c>
      <c r="Z122" s="538">
        <v>58401.771710417699</v>
      </c>
      <c r="AA122" s="538" t="s">
        <v>449</v>
      </c>
      <c r="AB122" s="538">
        <v>100640.03882124581</v>
      </c>
      <c r="AC122" s="538">
        <v>77805.836811019122</v>
      </c>
      <c r="AD122" s="538">
        <v>50126.345916499988</v>
      </c>
      <c r="AE122" s="538">
        <v>48876.42959071826</v>
      </c>
      <c r="AF122" s="538">
        <v>30858.666666666664</v>
      </c>
      <c r="AG122" s="538">
        <v>42358.47531275895</v>
      </c>
      <c r="AH122" s="539">
        <v>41648.910736659083</v>
      </c>
    </row>
    <row r="123" spans="2:34" x14ac:dyDescent="0.25">
      <c r="B123" s="83"/>
      <c r="C123" s="44">
        <v>2162</v>
      </c>
      <c r="D123" s="46" t="s">
        <v>242</v>
      </c>
      <c r="E123" s="487">
        <v>73.572999999999993</v>
      </c>
      <c r="F123" s="488">
        <v>0</v>
      </c>
      <c r="G123" s="488">
        <v>0</v>
      </c>
      <c r="H123" s="488">
        <v>0</v>
      </c>
      <c r="I123" s="488">
        <v>0</v>
      </c>
      <c r="J123" s="488">
        <v>0</v>
      </c>
      <c r="K123" s="488">
        <v>0</v>
      </c>
      <c r="L123" s="488">
        <v>0</v>
      </c>
      <c r="M123" s="488">
        <v>0</v>
      </c>
      <c r="N123" s="511">
        <v>73.572999999999993</v>
      </c>
      <c r="O123" s="521">
        <v>47056.684000000001</v>
      </c>
      <c r="P123" s="488">
        <v>632.46600000000001</v>
      </c>
      <c r="Q123" s="488">
        <v>0</v>
      </c>
      <c r="R123" s="488">
        <v>0</v>
      </c>
      <c r="S123" s="488">
        <v>0</v>
      </c>
      <c r="T123" s="488">
        <v>632.46600000000001</v>
      </c>
      <c r="U123" s="488">
        <v>0</v>
      </c>
      <c r="V123" s="488">
        <v>0</v>
      </c>
      <c r="W123" s="488">
        <v>0</v>
      </c>
      <c r="X123" s="489">
        <v>46424.218000000001</v>
      </c>
      <c r="Y123" s="537">
        <v>53299.312700764327</v>
      </c>
      <c r="Z123" s="538" t="s">
        <v>449</v>
      </c>
      <c r="AA123" s="538" t="s">
        <v>449</v>
      </c>
      <c r="AB123" s="538" t="s">
        <v>449</v>
      </c>
      <c r="AC123" s="538" t="s">
        <v>449</v>
      </c>
      <c r="AD123" s="538" t="s">
        <v>449</v>
      </c>
      <c r="AE123" s="538" t="s">
        <v>449</v>
      </c>
      <c r="AF123" s="538" t="s">
        <v>449</v>
      </c>
      <c r="AG123" s="538" t="s">
        <v>449</v>
      </c>
      <c r="AH123" s="539">
        <v>52582.942564980818</v>
      </c>
    </row>
    <row r="124" spans="2:34" x14ac:dyDescent="0.25">
      <c r="B124" s="83"/>
      <c r="C124" s="44">
        <v>2167</v>
      </c>
      <c r="D124" s="46" t="s">
        <v>243</v>
      </c>
      <c r="E124" s="487">
        <v>60.933999999999997</v>
      </c>
      <c r="F124" s="488">
        <v>0.24299999999999999</v>
      </c>
      <c r="G124" s="488">
        <v>0</v>
      </c>
      <c r="H124" s="488">
        <v>1.4E-2</v>
      </c>
      <c r="I124" s="488">
        <v>0</v>
      </c>
      <c r="J124" s="488">
        <v>0.22900000000000001</v>
      </c>
      <c r="K124" s="488">
        <v>0</v>
      </c>
      <c r="L124" s="488">
        <v>0</v>
      </c>
      <c r="M124" s="488">
        <v>49.043999999999997</v>
      </c>
      <c r="N124" s="511">
        <v>11.647</v>
      </c>
      <c r="O124" s="521">
        <v>44583.163</v>
      </c>
      <c r="P124" s="488">
        <v>383.221</v>
      </c>
      <c r="Q124" s="488">
        <v>0</v>
      </c>
      <c r="R124" s="488">
        <v>32.652999999999999</v>
      </c>
      <c r="S124" s="488">
        <v>70</v>
      </c>
      <c r="T124" s="488">
        <v>280.56799999999998</v>
      </c>
      <c r="U124" s="488">
        <v>0</v>
      </c>
      <c r="V124" s="488">
        <v>0</v>
      </c>
      <c r="W124" s="488">
        <v>36201.843999999997</v>
      </c>
      <c r="X124" s="489">
        <v>7998.098</v>
      </c>
      <c r="Y124" s="537">
        <v>60971.93001170666</v>
      </c>
      <c r="Z124" s="538">
        <v>131420.09602194786</v>
      </c>
      <c r="AA124" s="538" t="s">
        <v>449</v>
      </c>
      <c r="AB124" s="538">
        <v>194363.09523809521</v>
      </c>
      <c r="AC124" s="538" t="s">
        <v>449</v>
      </c>
      <c r="AD124" s="538">
        <v>102098.98107714701</v>
      </c>
      <c r="AE124" s="538" t="s">
        <v>449</v>
      </c>
      <c r="AF124" s="538" t="s">
        <v>449</v>
      </c>
      <c r="AG124" s="538">
        <v>61512.526166979311</v>
      </c>
      <c r="AH124" s="539">
        <v>57225.737672075782</v>
      </c>
    </row>
    <row r="125" spans="2:34" x14ac:dyDescent="0.25">
      <c r="B125" s="83"/>
      <c r="C125" s="44">
        <v>2169</v>
      </c>
      <c r="D125" s="46" t="s">
        <v>244</v>
      </c>
      <c r="E125" s="487">
        <v>36.03</v>
      </c>
      <c r="F125" s="488">
        <v>27.111999999999998</v>
      </c>
      <c r="G125" s="488">
        <v>0</v>
      </c>
      <c r="H125" s="488">
        <v>0</v>
      </c>
      <c r="I125" s="488">
        <v>0.98899999999999999</v>
      </c>
      <c r="J125" s="488">
        <v>26.123000000000001</v>
      </c>
      <c r="K125" s="488">
        <v>0</v>
      </c>
      <c r="L125" s="488">
        <v>0</v>
      </c>
      <c r="M125" s="488">
        <v>0</v>
      </c>
      <c r="N125" s="511">
        <v>8.9179999999999993</v>
      </c>
      <c r="O125" s="521">
        <v>18264.588</v>
      </c>
      <c r="P125" s="488">
        <v>14370.669</v>
      </c>
      <c r="Q125" s="488">
        <v>0</v>
      </c>
      <c r="R125" s="488">
        <v>0</v>
      </c>
      <c r="S125" s="488">
        <v>998.68200000000002</v>
      </c>
      <c r="T125" s="488">
        <v>13371.986999999999</v>
      </c>
      <c r="U125" s="488">
        <v>0</v>
      </c>
      <c r="V125" s="488">
        <v>0</v>
      </c>
      <c r="W125" s="488">
        <v>0</v>
      </c>
      <c r="X125" s="489">
        <v>3893.9189999999999</v>
      </c>
      <c r="Y125" s="537">
        <v>42243.935609214539</v>
      </c>
      <c r="Z125" s="538">
        <v>44170.69010032458</v>
      </c>
      <c r="AA125" s="538" t="s">
        <v>449</v>
      </c>
      <c r="AB125" s="538" t="s">
        <v>449</v>
      </c>
      <c r="AC125" s="538">
        <v>84149.140546006063</v>
      </c>
      <c r="AD125" s="538">
        <v>42657.131646441834</v>
      </c>
      <c r="AE125" s="538" t="s">
        <v>449</v>
      </c>
      <c r="AF125" s="538" t="s">
        <v>449</v>
      </c>
      <c r="AG125" s="538" t="s">
        <v>449</v>
      </c>
      <c r="AH125" s="539">
        <v>36386.325409284596</v>
      </c>
    </row>
    <row r="126" spans="2:34" x14ac:dyDescent="0.25">
      <c r="B126" s="83"/>
      <c r="C126" s="44">
        <v>2172</v>
      </c>
      <c r="D126" s="46" t="s">
        <v>245</v>
      </c>
      <c r="E126" s="487">
        <v>127.566</v>
      </c>
      <c r="F126" s="488">
        <v>0</v>
      </c>
      <c r="G126" s="488">
        <v>0</v>
      </c>
      <c r="H126" s="488">
        <v>0</v>
      </c>
      <c r="I126" s="488">
        <v>0</v>
      </c>
      <c r="J126" s="488">
        <v>0</v>
      </c>
      <c r="K126" s="488">
        <v>0</v>
      </c>
      <c r="L126" s="488">
        <v>0</v>
      </c>
      <c r="M126" s="488">
        <v>92.4</v>
      </c>
      <c r="N126" s="511">
        <v>35.165999999999997</v>
      </c>
      <c r="O126" s="521">
        <v>69990.728000000003</v>
      </c>
      <c r="P126" s="488">
        <v>0</v>
      </c>
      <c r="Q126" s="488">
        <v>0</v>
      </c>
      <c r="R126" s="488">
        <v>0</v>
      </c>
      <c r="S126" s="488">
        <v>0</v>
      </c>
      <c r="T126" s="488">
        <v>0</v>
      </c>
      <c r="U126" s="488">
        <v>0</v>
      </c>
      <c r="V126" s="488">
        <v>0</v>
      </c>
      <c r="W126" s="488">
        <v>50697.642</v>
      </c>
      <c r="X126" s="489">
        <v>19293.085999999999</v>
      </c>
      <c r="Y126" s="537">
        <v>45721.906046020624</v>
      </c>
      <c r="Z126" s="538" t="s">
        <v>449</v>
      </c>
      <c r="AA126" s="538" t="s">
        <v>449</v>
      </c>
      <c r="AB126" s="538" t="s">
        <v>449</v>
      </c>
      <c r="AC126" s="538" t="s">
        <v>449</v>
      </c>
      <c r="AD126" s="538" t="s">
        <v>449</v>
      </c>
      <c r="AE126" s="538" t="s">
        <v>449</v>
      </c>
      <c r="AF126" s="538" t="s">
        <v>449</v>
      </c>
      <c r="AG126" s="538">
        <v>45722.981601731597</v>
      </c>
      <c r="AH126" s="539">
        <v>45719.07998255892</v>
      </c>
    </row>
    <row r="127" spans="2:34" x14ac:dyDescent="0.25">
      <c r="B127" s="83"/>
      <c r="C127" s="44">
        <v>2173</v>
      </c>
      <c r="D127" s="46" t="s">
        <v>246</v>
      </c>
      <c r="E127" s="487">
        <v>187.00700000000001</v>
      </c>
      <c r="F127" s="488">
        <v>24.687999999999999</v>
      </c>
      <c r="G127" s="488">
        <v>0.85</v>
      </c>
      <c r="H127" s="488">
        <v>5.7229999999999999</v>
      </c>
      <c r="I127" s="488">
        <v>1.859</v>
      </c>
      <c r="J127" s="488">
        <v>13.427</v>
      </c>
      <c r="K127" s="488">
        <v>2.8290000000000002</v>
      </c>
      <c r="L127" s="488">
        <v>0</v>
      </c>
      <c r="M127" s="488">
        <v>79.096000000000004</v>
      </c>
      <c r="N127" s="511">
        <v>83.222999999999999</v>
      </c>
      <c r="O127" s="521">
        <v>132881.73000000001</v>
      </c>
      <c r="P127" s="488">
        <v>24550.833999999999</v>
      </c>
      <c r="Q127" s="488">
        <v>297.20100000000002</v>
      </c>
      <c r="R127" s="488">
        <v>7879.85</v>
      </c>
      <c r="S127" s="488">
        <v>1970.732</v>
      </c>
      <c r="T127" s="488">
        <v>12656.572</v>
      </c>
      <c r="U127" s="488">
        <v>1746.479</v>
      </c>
      <c r="V127" s="488">
        <v>0</v>
      </c>
      <c r="W127" s="488">
        <v>59142.641000000003</v>
      </c>
      <c r="X127" s="489">
        <v>49188.254999999997</v>
      </c>
      <c r="Y127" s="537">
        <v>59214.240643398378</v>
      </c>
      <c r="Z127" s="538">
        <v>82870.335115575712</v>
      </c>
      <c r="AA127" s="538">
        <v>29137.352941176472</v>
      </c>
      <c r="AB127" s="538">
        <v>114739.50142699051</v>
      </c>
      <c r="AC127" s="538">
        <v>88341.940111170872</v>
      </c>
      <c r="AD127" s="538">
        <v>78551.748963531194</v>
      </c>
      <c r="AE127" s="538">
        <v>51445.711087545656</v>
      </c>
      <c r="AF127" s="538" t="s">
        <v>449</v>
      </c>
      <c r="AG127" s="538">
        <v>62311.032374161354</v>
      </c>
      <c r="AH127" s="539">
        <v>49253.466589764845</v>
      </c>
    </row>
    <row r="128" spans="2:34" x14ac:dyDescent="0.25">
      <c r="B128" s="83"/>
      <c r="C128" s="44">
        <v>2176</v>
      </c>
      <c r="D128" s="46" t="s">
        <v>247</v>
      </c>
      <c r="E128" s="487">
        <v>70.010000000000005</v>
      </c>
      <c r="F128" s="488">
        <v>13.518000000000001</v>
      </c>
      <c r="G128" s="488">
        <v>7.851</v>
      </c>
      <c r="H128" s="488">
        <v>1.167</v>
      </c>
      <c r="I128" s="488">
        <v>4.5</v>
      </c>
      <c r="J128" s="488">
        <v>0</v>
      </c>
      <c r="K128" s="488">
        <v>0</v>
      </c>
      <c r="L128" s="488">
        <v>0</v>
      </c>
      <c r="M128" s="488">
        <v>33.494999999999997</v>
      </c>
      <c r="N128" s="511">
        <v>22.997</v>
      </c>
      <c r="O128" s="521">
        <v>46134.404999999999</v>
      </c>
      <c r="P128" s="488">
        <v>13640.531999999999</v>
      </c>
      <c r="Q128" s="488">
        <v>6556.35</v>
      </c>
      <c r="R128" s="488">
        <v>1214.1089999999999</v>
      </c>
      <c r="S128" s="488">
        <v>5870.0730000000003</v>
      </c>
      <c r="T128" s="488">
        <v>0</v>
      </c>
      <c r="U128" s="488">
        <v>0</v>
      </c>
      <c r="V128" s="488">
        <v>0</v>
      </c>
      <c r="W128" s="488">
        <v>21427.701000000001</v>
      </c>
      <c r="X128" s="489">
        <v>11066.172</v>
      </c>
      <c r="Y128" s="537">
        <v>54914.065847736034</v>
      </c>
      <c r="Z128" s="538">
        <v>84088.696552744485</v>
      </c>
      <c r="AA128" s="538">
        <v>69591.453318048661</v>
      </c>
      <c r="AB128" s="538">
        <v>86697.300771208218</v>
      </c>
      <c r="AC128" s="538">
        <v>108705.05555555558</v>
      </c>
      <c r="AD128" s="538" t="s">
        <v>449</v>
      </c>
      <c r="AE128" s="538" t="s">
        <v>449</v>
      </c>
      <c r="AF128" s="538" t="s">
        <v>449</v>
      </c>
      <c r="AG128" s="538">
        <v>53310.695626212866</v>
      </c>
      <c r="AH128" s="539">
        <v>40100.056529112495</v>
      </c>
    </row>
    <row r="129" spans="2:34" x14ac:dyDescent="0.25">
      <c r="B129" s="83"/>
      <c r="C129" s="44">
        <v>2187</v>
      </c>
      <c r="D129" s="46" t="s">
        <v>248</v>
      </c>
      <c r="E129" s="487">
        <v>295.37299999999999</v>
      </c>
      <c r="F129" s="488">
        <v>0</v>
      </c>
      <c r="G129" s="488">
        <v>0</v>
      </c>
      <c r="H129" s="488">
        <v>0</v>
      </c>
      <c r="I129" s="488">
        <v>0</v>
      </c>
      <c r="J129" s="488">
        <v>0</v>
      </c>
      <c r="K129" s="488">
        <v>0</v>
      </c>
      <c r="L129" s="488">
        <v>0</v>
      </c>
      <c r="M129" s="488">
        <v>0</v>
      </c>
      <c r="N129" s="511">
        <v>295.37299999999999</v>
      </c>
      <c r="O129" s="521">
        <v>109018.477</v>
      </c>
      <c r="P129" s="488">
        <v>0</v>
      </c>
      <c r="Q129" s="488">
        <v>0</v>
      </c>
      <c r="R129" s="488">
        <v>0</v>
      </c>
      <c r="S129" s="488">
        <v>0</v>
      </c>
      <c r="T129" s="488">
        <v>0</v>
      </c>
      <c r="U129" s="488">
        <v>0</v>
      </c>
      <c r="V129" s="488">
        <v>0</v>
      </c>
      <c r="W129" s="488">
        <v>0</v>
      </c>
      <c r="X129" s="489">
        <v>109018.477</v>
      </c>
      <c r="Y129" s="537">
        <v>30757.290217228161</v>
      </c>
      <c r="Z129" s="538" t="s">
        <v>449</v>
      </c>
      <c r="AA129" s="538" t="s">
        <v>449</v>
      </c>
      <c r="AB129" s="538" t="s">
        <v>449</v>
      </c>
      <c r="AC129" s="538" t="s">
        <v>449</v>
      </c>
      <c r="AD129" s="538" t="s">
        <v>449</v>
      </c>
      <c r="AE129" s="538" t="s">
        <v>449</v>
      </c>
      <c r="AF129" s="538" t="s">
        <v>449</v>
      </c>
      <c r="AG129" s="538" t="s">
        <v>449</v>
      </c>
      <c r="AH129" s="539">
        <v>30757.290217228161</v>
      </c>
    </row>
    <row r="130" spans="2:34" x14ac:dyDescent="0.25">
      <c r="B130" s="83"/>
      <c r="C130" s="44">
        <v>2188</v>
      </c>
      <c r="D130" s="46" t="s">
        <v>249</v>
      </c>
      <c r="E130" s="487">
        <v>80.343000000000004</v>
      </c>
      <c r="F130" s="488">
        <v>48.27</v>
      </c>
      <c r="G130" s="488">
        <v>0.75</v>
      </c>
      <c r="H130" s="488">
        <v>3.3290000000000002</v>
      </c>
      <c r="I130" s="488">
        <v>10.784000000000001</v>
      </c>
      <c r="J130" s="488">
        <v>33.406999999999996</v>
      </c>
      <c r="K130" s="488">
        <v>0</v>
      </c>
      <c r="L130" s="488">
        <v>0</v>
      </c>
      <c r="M130" s="488">
        <v>1.889</v>
      </c>
      <c r="N130" s="511">
        <v>30.184000000000001</v>
      </c>
      <c r="O130" s="521">
        <v>47305.425000000003</v>
      </c>
      <c r="P130" s="488">
        <v>27836.862000000001</v>
      </c>
      <c r="Q130" s="488">
        <v>593.50199999999995</v>
      </c>
      <c r="R130" s="488">
        <v>2562.895</v>
      </c>
      <c r="S130" s="488">
        <v>7022.0540000000001</v>
      </c>
      <c r="T130" s="488">
        <v>17658.411</v>
      </c>
      <c r="U130" s="488">
        <v>0</v>
      </c>
      <c r="V130" s="488">
        <v>0</v>
      </c>
      <c r="W130" s="488">
        <v>1299.3879999999999</v>
      </c>
      <c r="X130" s="489">
        <v>18169.174999999999</v>
      </c>
      <c r="Y130" s="537">
        <v>49066.113413738596</v>
      </c>
      <c r="Z130" s="538">
        <v>48057.561632483943</v>
      </c>
      <c r="AA130" s="538">
        <v>65944.666666666657</v>
      </c>
      <c r="AB130" s="538">
        <v>64155.777510763997</v>
      </c>
      <c r="AC130" s="538">
        <v>54262.904920870424</v>
      </c>
      <c r="AD130" s="538">
        <v>44048.679917382593</v>
      </c>
      <c r="AE130" s="538" t="s">
        <v>449</v>
      </c>
      <c r="AF130" s="538" t="s">
        <v>449</v>
      </c>
      <c r="AG130" s="538">
        <v>57322.569260631724</v>
      </c>
      <c r="AH130" s="539">
        <v>50162.268641222719</v>
      </c>
    </row>
    <row r="131" spans="2:34" x14ac:dyDescent="0.25">
      <c r="B131" s="83"/>
      <c r="C131" s="44">
        <v>2190</v>
      </c>
      <c r="D131" s="46" t="s">
        <v>192</v>
      </c>
      <c r="E131" s="487">
        <v>183.72800000000001</v>
      </c>
      <c r="F131" s="488">
        <v>0</v>
      </c>
      <c r="G131" s="488">
        <v>0</v>
      </c>
      <c r="H131" s="488">
        <v>0</v>
      </c>
      <c r="I131" s="488">
        <v>0</v>
      </c>
      <c r="J131" s="488">
        <v>0</v>
      </c>
      <c r="K131" s="488">
        <v>0</v>
      </c>
      <c r="L131" s="488">
        <v>0</v>
      </c>
      <c r="M131" s="488">
        <v>0</v>
      </c>
      <c r="N131" s="511">
        <v>183.72800000000001</v>
      </c>
      <c r="O131" s="521">
        <v>95892.717000000004</v>
      </c>
      <c r="P131" s="488">
        <v>0</v>
      </c>
      <c r="Q131" s="488">
        <v>0</v>
      </c>
      <c r="R131" s="488">
        <v>0</v>
      </c>
      <c r="S131" s="488">
        <v>0</v>
      </c>
      <c r="T131" s="488">
        <v>0</v>
      </c>
      <c r="U131" s="488">
        <v>0</v>
      </c>
      <c r="V131" s="488">
        <v>0</v>
      </c>
      <c r="W131" s="488">
        <v>0</v>
      </c>
      <c r="X131" s="489">
        <v>95892.717000000004</v>
      </c>
      <c r="Y131" s="537">
        <v>43493.967985282587</v>
      </c>
      <c r="Z131" s="538" t="s">
        <v>449</v>
      </c>
      <c r="AA131" s="538" t="s">
        <v>449</v>
      </c>
      <c r="AB131" s="538" t="s">
        <v>449</v>
      </c>
      <c r="AC131" s="538" t="s">
        <v>449</v>
      </c>
      <c r="AD131" s="538" t="s">
        <v>449</v>
      </c>
      <c r="AE131" s="538" t="s">
        <v>449</v>
      </c>
      <c r="AF131" s="538" t="s">
        <v>449</v>
      </c>
      <c r="AG131" s="538" t="s">
        <v>449</v>
      </c>
      <c r="AH131" s="539">
        <v>43493.967985282587</v>
      </c>
    </row>
    <row r="132" spans="2:34" x14ac:dyDescent="0.25">
      <c r="B132" s="71"/>
      <c r="C132" s="41">
        <v>2200</v>
      </c>
      <c r="D132" s="43" t="s">
        <v>250</v>
      </c>
      <c r="E132" s="496">
        <v>1180.095</v>
      </c>
      <c r="F132" s="497">
        <v>449.53399999999999</v>
      </c>
      <c r="G132" s="497">
        <v>0</v>
      </c>
      <c r="H132" s="497">
        <v>69.522000000000006</v>
      </c>
      <c r="I132" s="497">
        <v>104.414</v>
      </c>
      <c r="J132" s="497">
        <v>259.71899999999999</v>
      </c>
      <c r="K132" s="497">
        <v>15.879</v>
      </c>
      <c r="L132" s="497">
        <v>0</v>
      </c>
      <c r="M132" s="497">
        <v>348.38200000000001</v>
      </c>
      <c r="N132" s="514">
        <v>382.17899999999997</v>
      </c>
      <c r="O132" s="524">
        <v>722064.10199999996</v>
      </c>
      <c r="P132" s="497">
        <v>383680.24900000001</v>
      </c>
      <c r="Q132" s="497">
        <v>0</v>
      </c>
      <c r="R132" s="497">
        <v>92725.023000000001</v>
      </c>
      <c r="S132" s="497">
        <v>105142.708</v>
      </c>
      <c r="T132" s="497">
        <v>177936.92</v>
      </c>
      <c r="U132" s="497">
        <v>7875.598</v>
      </c>
      <c r="V132" s="497">
        <v>0</v>
      </c>
      <c r="W132" s="497">
        <v>160458.04399999999</v>
      </c>
      <c r="X132" s="498">
        <v>177925.80900000001</v>
      </c>
      <c r="Y132" s="546">
        <v>50989.122485901557</v>
      </c>
      <c r="Z132" s="547">
        <v>71125.552423917514</v>
      </c>
      <c r="AA132" s="547" t="s">
        <v>449</v>
      </c>
      <c r="AB132" s="547">
        <v>111145.89985903741</v>
      </c>
      <c r="AC132" s="547">
        <v>83914.918816761478</v>
      </c>
      <c r="AD132" s="547">
        <v>57092.768209744638</v>
      </c>
      <c r="AE132" s="547">
        <v>41331.307597035913</v>
      </c>
      <c r="AF132" s="547" t="s">
        <v>449</v>
      </c>
      <c r="AG132" s="547">
        <v>38381.729442585056</v>
      </c>
      <c r="AH132" s="548">
        <v>38796.351317053006</v>
      </c>
    </row>
    <row r="133" spans="2:34" x14ac:dyDescent="0.25">
      <c r="B133" s="83"/>
      <c r="C133" s="44">
        <v>2231</v>
      </c>
      <c r="D133" s="46" t="s">
        <v>251</v>
      </c>
      <c r="E133" s="487">
        <v>281.94</v>
      </c>
      <c r="F133" s="488">
        <v>129.24100000000001</v>
      </c>
      <c r="G133" s="488">
        <v>0</v>
      </c>
      <c r="H133" s="488">
        <v>21.183</v>
      </c>
      <c r="I133" s="488">
        <v>32.725999999999999</v>
      </c>
      <c r="J133" s="488">
        <v>72.498000000000005</v>
      </c>
      <c r="K133" s="488">
        <v>2.8330000000000002</v>
      </c>
      <c r="L133" s="488">
        <v>0</v>
      </c>
      <c r="M133" s="488">
        <v>116.223</v>
      </c>
      <c r="N133" s="511">
        <v>36.475999999999999</v>
      </c>
      <c r="O133" s="521">
        <v>189173.19200000001</v>
      </c>
      <c r="P133" s="488">
        <v>116042.327</v>
      </c>
      <c r="Q133" s="488">
        <v>0</v>
      </c>
      <c r="R133" s="488">
        <v>26075.366000000002</v>
      </c>
      <c r="S133" s="488">
        <v>32885.883000000002</v>
      </c>
      <c r="T133" s="488">
        <v>55424.180999999997</v>
      </c>
      <c r="U133" s="488">
        <v>1656.8969999999999</v>
      </c>
      <c r="V133" s="488">
        <v>0</v>
      </c>
      <c r="W133" s="488">
        <v>58375.682000000001</v>
      </c>
      <c r="X133" s="489">
        <v>14755.183000000001</v>
      </c>
      <c r="Y133" s="537">
        <v>55914.140124376354</v>
      </c>
      <c r="Z133" s="538">
        <v>74822.958013839772</v>
      </c>
      <c r="AA133" s="538" t="s">
        <v>449</v>
      </c>
      <c r="AB133" s="538">
        <v>102579.76522053849</v>
      </c>
      <c r="AC133" s="538">
        <v>83740.458656725546</v>
      </c>
      <c r="AD133" s="538">
        <v>63707.712626555207</v>
      </c>
      <c r="AE133" s="538">
        <v>48737.998588069182</v>
      </c>
      <c r="AF133" s="538" t="s">
        <v>449</v>
      </c>
      <c r="AG133" s="538">
        <v>41856.088439178704</v>
      </c>
      <c r="AH133" s="539">
        <v>33709.797766567972</v>
      </c>
    </row>
    <row r="134" spans="2:34" x14ac:dyDescent="0.25">
      <c r="B134" s="83"/>
      <c r="C134" s="44">
        <v>2232</v>
      </c>
      <c r="D134" s="46" t="s">
        <v>252</v>
      </c>
      <c r="E134" s="487">
        <v>98.590999999999994</v>
      </c>
      <c r="F134" s="488">
        <v>61.706000000000003</v>
      </c>
      <c r="G134" s="488">
        <v>0</v>
      </c>
      <c r="H134" s="488">
        <v>5.4</v>
      </c>
      <c r="I134" s="488">
        <v>14.992000000000001</v>
      </c>
      <c r="J134" s="488">
        <v>36.113999999999997</v>
      </c>
      <c r="K134" s="488">
        <v>5.2</v>
      </c>
      <c r="L134" s="488">
        <v>0</v>
      </c>
      <c r="M134" s="488">
        <v>27.803000000000001</v>
      </c>
      <c r="N134" s="511">
        <v>9.0820000000000007</v>
      </c>
      <c r="O134" s="521">
        <v>64318.561000000002</v>
      </c>
      <c r="P134" s="488">
        <v>46488.069000000003</v>
      </c>
      <c r="Q134" s="488">
        <v>0</v>
      </c>
      <c r="R134" s="488">
        <v>7144.3760000000002</v>
      </c>
      <c r="S134" s="488">
        <v>14076.588</v>
      </c>
      <c r="T134" s="488">
        <v>22964.233</v>
      </c>
      <c r="U134" s="488">
        <v>2302.8719999999998</v>
      </c>
      <c r="V134" s="488">
        <v>0</v>
      </c>
      <c r="W134" s="488">
        <v>13767.36</v>
      </c>
      <c r="X134" s="489">
        <v>4063.1320000000001</v>
      </c>
      <c r="Y134" s="537">
        <v>54364.800877700131</v>
      </c>
      <c r="Z134" s="538">
        <v>62781.670339999349</v>
      </c>
      <c r="AA134" s="538" t="s">
        <v>449</v>
      </c>
      <c r="AB134" s="538">
        <v>110252.7160493827</v>
      </c>
      <c r="AC134" s="538">
        <v>78244.997331910345</v>
      </c>
      <c r="AD134" s="538">
        <v>52990.144634583085</v>
      </c>
      <c r="AE134" s="538">
        <v>36904.999999999993</v>
      </c>
      <c r="AF134" s="538" t="s">
        <v>449</v>
      </c>
      <c r="AG134" s="538">
        <v>41264.611732546844</v>
      </c>
      <c r="AH134" s="539">
        <v>37281.912941349183</v>
      </c>
    </row>
    <row r="135" spans="2:34" x14ac:dyDescent="0.25">
      <c r="B135" s="83"/>
      <c r="C135" s="44">
        <v>2233</v>
      </c>
      <c r="D135" s="46" t="s">
        <v>253</v>
      </c>
      <c r="E135" s="487">
        <v>222.61099999999999</v>
      </c>
      <c r="F135" s="488">
        <v>108.444</v>
      </c>
      <c r="G135" s="488">
        <v>0</v>
      </c>
      <c r="H135" s="488">
        <v>21.818000000000001</v>
      </c>
      <c r="I135" s="488">
        <v>28.617000000000001</v>
      </c>
      <c r="J135" s="488">
        <v>56.01</v>
      </c>
      <c r="K135" s="488">
        <v>2</v>
      </c>
      <c r="L135" s="488">
        <v>0</v>
      </c>
      <c r="M135" s="488">
        <v>87.965999999999994</v>
      </c>
      <c r="N135" s="511">
        <v>26.201000000000001</v>
      </c>
      <c r="O135" s="521">
        <v>152712.21299999999</v>
      </c>
      <c r="P135" s="488">
        <v>103168.06200000001</v>
      </c>
      <c r="Q135" s="488">
        <v>0</v>
      </c>
      <c r="R135" s="488">
        <v>28978.268</v>
      </c>
      <c r="S135" s="488">
        <v>30006.543000000001</v>
      </c>
      <c r="T135" s="488">
        <v>42441.701999999997</v>
      </c>
      <c r="U135" s="488">
        <v>1741.549</v>
      </c>
      <c r="V135" s="488">
        <v>0</v>
      </c>
      <c r="W135" s="488">
        <v>35896.053</v>
      </c>
      <c r="X135" s="489">
        <v>13648.098</v>
      </c>
      <c r="Y135" s="537">
        <v>57167.066092870518</v>
      </c>
      <c r="Z135" s="538">
        <v>79279.061082217551</v>
      </c>
      <c r="AA135" s="538" t="s">
        <v>449</v>
      </c>
      <c r="AB135" s="538">
        <v>110681.80707061446</v>
      </c>
      <c r="AC135" s="538">
        <v>87379.713107593387</v>
      </c>
      <c r="AD135" s="538">
        <v>63146.018568112828</v>
      </c>
      <c r="AE135" s="538">
        <v>72564.541666666672</v>
      </c>
      <c r="AF135" s="538" t="s">
        <v>449</v>
      </c>
      <c r="AG135" s="538">
        <v>34005.612964099768</v>
      </c>
      <c r="AH135" s="539">
        <v>43408.3241097668</v>
      </c>
    </row>
    <row r="136" spans="2:34" x14ac:dyDescent="0.25">
      <c r="B136" s="83"/>
      <c r="C136" s="44">
        <v>2234</v>
      </c>
      <c r="D136" s="46" t="s">
        <v>254</v>
      </c>
      <c r="E136" s="487">
        <v>207.44300000000001</v>
      </c>
      <c r="F136" s="488">
        <v>108.643</v>
      </c>
      <c r="G136" s="488">
        <v>0</v>
      </c>
      <c r="H136" s="488">
        <v>18.821000000000002</v>
      </c>
      <c r="I136" s="488">
        <v>25.579000000000001</v>
      </c>
      <c r="J136" s="488">
        <v>61.046999999999997</v>
      </c>
      <c r="K136" s="488">
        <v>3.1960000000000002</v>
      </c>
      <c r="L136" s="488">
        <v>0</v>
      </c>
      <c r="M136" s="488">
        <v>70.006</v>
      </c>
      <c r="N136" s="511">
        <v>28.795000000000002</v>
      </c>
      <c r="O136" s="521">
        <v>136944.223</v>
      </c>
      <c r="P136" s="488">
        <v>93958.395999999993</v>
      </c>
      <c r="Q136" s="488">
        <v>0</v>
      </c>
      <c r="R136" s="488">
        <v>24710.885999999999</v>
      </c>
      <c r="S136" s="488">
        <v>27180.897000000001</v>
      </c>
      <c r="T136" s="488">
        <v>40747.258000000002</v>
      </c>
      <c r="U136" s="488">
        <v>1319.355</v>
      </c>
      <c r="V136" s="488">
        <v>0</v>
      </c>
      <c r="W136" s="488">
        <v>28782.304</v>
      </c>
      <c r="X136" s="489">
        <v>14203.522999999999</v>
      </c>
      <c r="Y136" s="537">
        <v>55012.791867324187</v>
      </c>
      <c r="Z136" s="538">
        <v>72069.680820055888</v>
      </c>
      <c r="AA136" s="538" t="s">
        <v>449</v>
      </c>
      <c r="AB136" s="538">
        <v>109411.85378035171</v>
      </c>
      <c r="AC136" s="538">
        <v>88552.122835138201</v>
      </c>
      <c r="AD136" s="538">
        <v>55622.796096996302</v>
      </c>
      <c r="AE136" s="538">
        <v>34401.204630788481</v>
      </c>
      <c r="AF136" s="538" t="s">
        <v>449</v>
      </c>
      <c r="AG136" s="538">
        <v>34261.710900970393</v>
      </c>
      <c r="AH136" s="539">
        <v>41105.293164322502</v>
      </c>
    </row>
    <row r="137" spans="2:34" x14ac:dyDescent="0.25">
      <c r="B137" s="83"/>
      <c r="C137" s="44">
        <v>2288</v>
      </c>
      <c r="D137" s="46" t="s">
        <v>255</v>
      </c>
      <c r="E137" s="487">
        <v>41.612000000000002</v>
      </c>
      <c r="F137" s="488">
        <v>0</v>
      </c>
      <c r="G137" s="488">
        <v>0</v>
      </c>
      <c r="H137" s="488">
        <v>0</v>
      </c>
      <c r="I137" s="488">
        <v>0</v>
      </c>
      <c r="J137" s="488">
        <v>0</v>
      </c>
      <c r="K137" s="488">
        <v>0</v>
      </c>
      <c r="L137" s="488">
        <v>0</v>
      </c>
      <c r="M137" s="488">
        <v>0</v>
      </c>
      <c r="N137" s="511">
        <v>41.612000000000002</v>
      </c>
      <c r="O137" s="521">
        <v>16228.683000000001</v>
      </c>
      <c r="P137" s="488">
        <v>0</v>
      </c>
      <c r="Q137" s="488">
        <v>0</v>
      </c>
      <c r="R137" s="488">
        <v>0</v>
      </c>
      <c r="S137" s="488">
        <v>0</v>
      </c>
      <c r="T137" s="488">
        <v>0</v>
      </c>
      <c r="U137" s="488">
        <v>0</v>
      </c>
      <c r="V137" s="488">
        <v>0</v>
      </c>
      <c r="W137" s="488">
        <v>0</v>
      </c>
      <c r="X137" s="489">
        <v>16228.683000000001</v>
      </c>
      <c r="Y137" s="537">
        <v>32500.006007882341</v>
      </c>
      <c r="Z137" s="538" t="s">
        <v>449</v>
      </c>
      <c r="AA137" s="538" t="s">
        <v>449</v>
      </c>
      <c r="AB137" s="538" t="s">
        <v>449</v>
      </c>
      <c r="AC137" s="538" t="s">
        <v>449</v>
      </c>
      <c r="AD137" s="538" t="s">
        <v>449</v>
      </c>
      <c r="AE137" s="538" t="s">
        <v>449</v>
      </c>
      <c r="AF137" s="538" t="s">
        <v>449</v>
      </c>
      <c r="AG137" s="538" t="s">
        <v>449</v>
      </c>
      <c r="AH137" s="539">
        <v>32500.006007882341</v>
      </c>
    </row>
    <row r="138" spans="2:34" x14ac:dyDescent="0.25">
      <c r="B138" s="83"/>
      <c r="C138" s="44">
        <v>2290</v>
      </c>
      <c r="D138" s="46" t="s">
        <v>192</v>
      </c>
      <c r="E138" s="487">
        <v>327.89800000000002</v>
      </c>
      <c r="F138" s="488">
        <v>41.5</v>
      </c>
      <c r="G138" s="488">
        <v>0</v>
      </c>
      <c r="H138" s="488">
        <v>2.2999999999999998</v>
      </c>
      <c r="I138" s="488">
        <v>2.5</v>
      </c>
      <c r="J138" s="488">
        <v>34.049999999999997</v>
      </c>
      <c r="K138" s="488">
        <v>2.65</v>
      </c>
      <c r="L138" s="488">
        <v>0</v>
      </c>
      <c r="M138" s="488">
        <v>46.384</v>
      </c>
      <c r="N138" s="511">
        <v>240.01300000000001</v>
      </c>
      <c r="O138" s="521">
        <v>162687.23000000001</v>
      </c>
      <c r="P138" s="488">
        <v>24023.395</v>
      </c>
      <c r="Q138" s="488">
        <v>0</v>
      </c>
      <c r="R138" s="488">
        <v>5816.1270000000004</v>
      </c>
      <c r="S138" s="488">
        <v>992.79700000000003</v>
      </c>
      <c r="T138" s="488">
        <v>16359.546</v>
      </c>
      <c r="U138" s="488">
        <v>854.92499999999995</v>
      </c>
      <c r="V138" s="488">
        <v>0</v>
      </c>
      <c r="W138" s="488">
        <v>23636.645</v>
      </c>
      <c r="X138" s="489">
        <v>115027.19</v>
      </c>
      <c r="Y138" s="537">
        <v>41345.99529935122</v>
      </c>
      <c r="Z138" s="538">
        <v>48239.748995983937</v>
      </c>
      <c r="AA138" s="538" t="s">
        <v>449</v>
      </c>
      <c r="AB138" s="538">
        <v>210729.23913043481</v>
      </c>
      <c r="AC138" s="538">
        <v>33093.233333333337</v>
      </c>
      <c r="AD138" s="538">
        <v>40038.046989721006</v>
      </c>
      <c r="AE138" s="538">
        <v>26884.433962264149</v>
      </c>
      <c r="AF138" s="538" t="s">
        <v>449</v>
      </c>
      <c r="AG138" s="538">
        <v>42465.51432965391</v>
      </c>
      <c r="AH138" s="539">
        <v>39937.83322847791</v>
      </c>
    </row>
    <row r="139" spans="2:34" x14ac:dyDescent="0.25">
      <c r="B139" s="71"/>
      <c r="C139" s="41">
        <v>2300</v>
      </c>
      <c r="D139" s="43" t="s">
        <v>415</v>
      </c>
      <c r="E139" s="496">
        <v>1974.13</v>
      </c>
      <c r="F139" s="497">
        <v>752.94100000000003</v>
      </c>
      <c r="G139" s="497">
        <v>4.2919999999999998</v>
      </c>
      <c r="H139" s="497">
        <v>65.733999999999995</v>
      </c>
      <c r="I139" s="497">
        <v>168.09899999999999</v>
      </c>
      <c r="J139" s="497">
        <v>447.05900000000003</v>
      </c>
      <c r="K139" s="497">
        <v>41.79</v>
      </c>
      <c r="L139" s="497">
        <v>25.966999999999999</v>
      </c>
      <c r="M139" s="497">
        <v>338.73399999999998</v>
      </c>
      <c r="N139" s="514">
        <v>882.45600000000002</v>
      </c>
      <c r="O139" s="524">
        <v>1032443.045</v>
      </c>
      <c r="P139" s="497">
        <v>485980.59</v>
      </c>
      <c r="Q139" s="497">
        <v>2789.2829999999999</v>
      </c>
      <c r="R139" s="497">
        <v>55376.57</v>
      </c>
      <c r="S139" s="497">
        <v>139080.72500000001</v>
      </c>
      <c r="T139" s="497">
        <v>259425.79500000001</v>
      </c>
      <c r="U139" s="497">
        <v>17891.231</v>
      </c>
      <c r="V139" s="497">
        <v>11416.986000000001</v>
      </c>
      <c r="W139" s="497">
        <v>194584.50700000001</v>
      </c>
      <c r="X139" s="498">
        <v>351877.94799999997</v>
      </c>
      <c r="Y139" s="546">
        <v>43582.195912461008</v>
      </c>
      <c r="Z139" s="547">
        <v>53786.926864123481</v>
      </c>
      <c r="AA139" s="547">
        <v>54156.62861136999</v>
      </c>
      <c r="AB139" s="547">
        <v>70202.850376771021</v>
      </c>
      <c r="AC139" s="547">
        <v>68947.824892870689</v>
      </c>
      <c r="AD139" s="547">
        <v>48357.859365318669</v>
      </c>
      <c r="AE139" s="547">
        <v>35676.858498843423</v>
      </c>
      <c r="AF139" s="547">
        <v>36639.407709785504</v>
      </c>
      <c r="AG139" s="547">
        <v>47870.528448084144</v>
      </c>
      <c r="AH139" s="548">
        <v>33229.036159687661</v>
      </c>
    </row>
    <row r="140" spans="2:34" x14ac:dyDescent="0.25">
      <c r="B140" s="83"/>
      <c r="C140" s="44">
        <v>2321</v>
      </c>
      <c r="D140" s="46" t="s">
        <v>235</v>
      </c>
      <c r="E140" s="487">
        <v>196.28700000000001</v>
      </c>
      <c r="F140" s="488">
        <v>57.709000000000003</v>
      </c>
      <c r="G140" s="488">
        <v>0</v>
      </c>
      <c r="H140" s="488">
        <v>5.9249999999999998</v>
      </c>
      <c r="I140" s="488">
        <v>18.097000000000001</v>
      </c>
      <c r="J140" s="488">
        <v>31.728999999999999</v>
      </c>
      <c r="K140" s="488">
        <v>1.958</v>
      </c>
      <c r="L140" s="488">
        <v>0</v>
      </c>
      <c r="M140" s="488">
        <v>82.769000000000005</v>
      </c>
      <c r="N140" s="511">
        <v>55.808999999999997</v>
      </c>
      <c r="O140" s="521">
        <v>102820.989</v>
      </c>
      <c r="P140" s="488">
        <v>37386.230000000003</v>
      </c>
      <c r="Q140" s="488">
        <v>0</v>
      </c>
      <c r="R140" s="488">
        <v>5472.0690000000004</v>
      </c>
      <c r="S140" s="488">
        <v>13272.57</v>
      </c>
      <c r="T140" s="488">
        <v>17491.294000000002</v>
      </c>
      <c r="U140" s="488">
        <v>1150.297</v>
      </c>
      <c r="V140" s="488">
        <v>0</v>
      </c>
      <c r="W140" s="488">
        <v>39332.79</v>
      </c>
      <c r="X140" s="489">
        <v>26101.969000000001</v>
      </c>
      <c r="Y140" s="537">
        <v>43652.487174392598</v>
      </c>
      <c r="Z140" s="538">
        <v>53986.712066864216</v>
      </c>
      <c r="AA140" s="538" t="s">
        <v>449</v>
      </c>
      <c r="AB140" s="538">
        <v>76962.995780590732</v>
      </c>
      <c r="AC140" s="538">
        <v>61117.726695032325</v>
      </c>
      <c r="AD140" s="538">
        <v>45939.293180791501</v>
      </c>
      <c r="AE140" s="538">
        <v>48957.141641130416</v>
      </c>
      <c r="AF140" s="538" t="s">
        <v>449</v>
      </c>
      <c r="AG140" s="538">
        <v>39600.967753627563</v>
      </c>
      <c r="AH140" s="539">
        <v>38975.148870851175</v>
      </c>
    </row>
    <row r="141" spans="2:34" x14ac:dyDescent="0.25">
      <c r="B141" s="83"/>
      <c r="C141" s="44">
        <v>2322</v>
      </c>
      <c r="D141" s="46" t="s">
        <v>236</v>
      </c>
      <c r="E141" s="487">
        <v>181.64</v>
      </c>
      <c r="F141" s="488">
        <v>100.57</v>
      </c>
      <c r="G141" s="488">
        <v>0</v>
      </c>
      <c r="H141" s="488">
        <v>12.688000000000001</v>
      </c>
      <c r="I141" s="488">
        <v>30.555</v>
      </c>
      <c r="J141" s="488">
        <v>54.15</v>
      </c>
      <c r="K141" s="488">
        <v>2.823</v>
      </c>
      <c r="L141" s="488">
        <v>0.35399999999999998</v>
      </c>
      <c r="M141" s="488">
        <v>49.395000000000003</v>
      </c>
      <c r="N141" s="511">
        <v>31.675000000000001</v>
      </c>
      <c r="O141" s="521">
        <v>109524.5</v>
      </c>
      <c r="P141" s="488">
        <v>71417.595000000001</v>
      </c>
      <c r="Q141" s="488">
        <v>35</v>
      </c>
      <c r="R141" s="488">
        <v>10700.788</v>
      </c>
      <c r="S141" s="488">
        <v>24518.289000000001</v>
      </c>
      <c r="T141" s="488">
        <v>34694.796000000002</v>
      </c>
      <c r="U141" s="488">
        <v>1348.9760000000001</v>
      </c>
      <c r="V141" s="488">
        <v>119.746</v>
      </c>
      <c r="W141" s="488">
        <v>23491.448</v>
      </c>
      <c r="X141" s="489">
        <v>14615.457</v>
      </c>
      <c r="Y141" s="537">
        <v>50247.972179402488</v>
      </c>
      <c r="Z141" s="538">
        <v>59177.351595903361</v>
      </c>
      <c r="AA141" s="538" t="s">
        <v>449</v>
      </c>
      <c r="AB141" s="538">
        <v>70281.552122740643</v>
      </c>
      <c r="AC141" s="538">
        <v>66869.276714122083</v>
      </c>
      <c r="AD141" s="538">
        <v>53393.037857802403</v>
      </c>
      <c r="AE141" s="538">
        <v>39820.994214192942</v>
      </c>
      <c r="AF141" s="538">
        <v>28188.794726930322</v>
      </c>
      <c r="AG141" s="538">
        <v>39631.960049937574</v>
      </c>
      <c r="AH141" s="539">
        <v>38451.610102604573</v>
      </c>
    </row>
    <row r="142" spans="2:34" x14ac:dyDescent="0.25">
      <c r="B142" s="83"/>
      <c r="C142" s="44">
        <v>2331</v>
      </c>
      <c r="D142" s="46" t="s">
        <v>203</v>
      </c>
      <c r="E142" s="487">
        <v>57.593000000000004</v>
      </c>
      <c r="F142" s="488">
        <v>39.573999999999998</v>
      </c>
      <c r="G142" s="488">
        <v>0</v>
      </c>
      <c r="H142" s="488">
        <v>2.875</v>
      </c>
      <c r="I142" s="488">
        <v>2.7709999999999999</v>
      </c>
      <c r="J142" s="488">
        <v>32.939</v>
      </c>
      <c r="K142" s="488">
        <v>0.98899999999999999</v>
      </c>
      <c r="L142" s="488">
        <v>0</v>
      </c>
      <c r="M142" s="488">
        <v>0.313</v>
      </c>
      <c r="N142" s="511">
        <v>17.707000000000001</v>
      </c>
      <c r="O142" s="521">
        <v>30652.587</v>
      </c>
      <c r="P142" s="488">
        <v>20532.830000000002</v>
      </c>
      <c r="Q142" s="488">
        <v>0</v>
      </c>
      <c r="R142" s="488">
        <v>1188.6379999999999</v>
      </c>
      <c r="S142" s="488">
        <v>1441.7850000000001</v>
      </c>
      <c r="T142" s="488">
        <v>17420.827000000001</v>
      </c>
      <c r="U142" s="488">
        <v>481.58</v>
      </c>
      <c r="V142" s="488">
        <v>0</v>
      </c>
      <c r="W142" s="488">
        <v>301.42399999999998</v>
      </c>
      <c r="X142" s="489">
        <v>9818.3330000000005</v>
      </c>
      <c r="Y142" s="537">
        <v>44352.304099456524</v>
      </c>
      <c r="Z142" s="538">
        <v>43237.205404221633</v>
      </c>
      <c r="AA142" s="538" t="s">
        <v>449</v>
      </c>
      <c r="AB142" s="538">
        <v>34453.27536231884</v>
      </c>
      <c r="AC142" s="538">
        <v>43359.346806207148</v>
      </c>
      <c r="AD142" s="538">
        <v>44073.456490280019</v>
      </c>
      <c r="AE142" s="538">
        <v>40578.024941017866</v>
      </c>
      <c r="AF142" s="538" t="s">
        <v>449</v>
      </c>
      <c r="AG142" s="538">
        <v>80251.33120340787</v>
      </c>
      <c r="AH142" s="539">
        <v>46207.399145347415</v>
      </c>
    </row>
    <row r="143" spans="2:34" x14ac:dyDescent="0.25">
      <c r="B143" s="83"/>
      <c r="C143" s="44">
        <v>2332</v>
      </c>
      <c r="D143" s="46" t="s">
        <v>256</v>
      </c>
      <c r="E143" s="487">
        <v>65.757000000000005</v>
      </c>
      <c r="F143" s="488">
        <v>45.526000000000003</v>
      </c>
      <c r="G143" s="488">
        <v>0</v>
      </c>
      <c r="H143" s="488">
        <v>2.4710000000000001</v>
      </c>
      <c r="I143" s="488">
        <v>10.449</v>
      </c>
      <c r="J143" s="488">
        <v>29.338999999999999</v>
      </c>
      <c r="K143" s="488">
        <v>3.2669999999999999</v>
      </c>
      <c r="L143" s="488">
        <v>0</v>
      </c>
      <c r="M143" s="488">
        <v>0</v>
      </c>
      <c r="N143" s="511">
        <v>20.231000000000002</v>
      </c>
      <c r="O143" s="521">
        <v>36326.606</v>
      </c>
      <c r="P143" s="488">
        <v>28241.438999999998</v>
      </c>
      <c r="Q143" s="488">
        <v>0</v>
      </c>
      <c r="R143" s="488">
        <v>1718.2850000000001</v>
      </c>
      <c r="S143" s="488">
        <v>7882.73</v>
      </c>
      <c r="T143" s="488">
        <v>17077.419999999998</v>
      </c>
      <c r="U143" s="488">
        <v>1563.0039999999999</v>
      </c>
      <c r="V143" s="488">
        <v>0</v>
      </c>
      <c r="W143" s="488">
        <v>0</v>
      </c>
      <c r="X143" s="489">
        <v>8085.1670000000004</v>
      </c>
      <c r="Y143" s="537">
        <v>46036.424512472688</v>
      </c>
      <c r="Z143" s="538">
        <v>51694.707419935861</v>
      </c>
      <c r="AA143" s="538" t="s">
        <v>449</v>
      </c>
      <c r="AB143" s="538">
        <v>57948.367732362065</v>
      </c>
      <c r="AC143" s="538">
        <v>62866.701757743962</v>
      </c>
      <c r="AD143" s="538">
        <v>48506.027244736804</v>
      </c>
      <c r="AE143" s="538">
        <v>39868.482807876746</v>
      </c>
      <c r="AF143" s="538" t="s">
        <v>449</v>
      </c>
      <c r="AG143" s="538" t="s">
        <v>449</v>
      </c>
      <c r="AH143" s="539">
        <v>33303.539946946104</v>
      </c>
    </row>
    <row r="144" spans="2:34" x14ac:dyDescent="0.25">
      <c r="B144" s="83"/>
      <c r="C144" s="44">
        <v>2333</v>
      </c>
      <c r="D144" s="46" t="s">
        <v>257</v>
      </c>
      <c r="E144" s="487">
        <v>132.36099999999999</v>
      </c>
      <c r="F144" s="488">
        <v>91.296999999999997</v>
      </c>
      <c r="G144" s="488">
        <v>0</v>
      </c>
      <c r="H144" s="488">
        <v>5.3019999999999996</v>
      </c>
      <c r="I144" s="488">
        <v>16.71</v>
      </c>
      <c r="J144" s="488">
        <v>57.030999999999999</v>
      </c>
      <c r="K144" s="488">
        <v>10.624000000000001</v>
      </c>
      <c r="L144" s="488">
        <v>1.63</v>
      </c>
      <c r="M144" s="488">
        <v>11.685</v>
      </c>
      <c r="N144" s="511">
        <v>29.379000000000001</v>
      </c>
      <c r="O144" s="521">
        <v>62926.326000000001</v>
      </c>
      <c r="P144" s="488">
        <v>45708.08</v>
      </c>
      <c r="Q144" s="488">
        <v>0</v>
      </c>
      <c r="R144" s="488">
        <v>2269.1860000000001</v>
      </c>
      <c r="S144" s="488">
        <v>10542.683000000001</v>
      </c>
      <c r="T144" s="488">
        <v>28667.937999999998</v>
      </c>
      <c r="U144" s="488">
        <v>3686.9119999999998</v>
      </c>
      <c r="V144" s="488">
        <v>541.36099999999999</v>
      </c>
      <c r="W144" s="488">
        <v>4757.8220000000001</v>
      </c>
      <c r="X144" s="489">
        <v>12460.424000000001</v>
      </c>
      <c r="Y144" s="537">
        <v>39617.867045428793</v>
      </c>
      <c r="Z144" s="538">
        <v>41721.049614627722</v>
      </c>
      <c r="AA144" s="538" t="s">
        <v>449</v>
      </c>
      <c r="AB144" s="538">
        <v>35665.566452910862</v>
      </c>
      <c r="AC144" s="538">
        <v>52576.715539597048</v>
      </c>
      <c r="AD144" s="538">
        <v>41889.408099688473</v>
      </c>
      <c r="AE144" s="538">
        <v>28919.678714859434</v>
      </c>
      <c r="AF144" s="538">
        <v>27676.942740286297</v>
      </c>
      <c r="AG144" s="538">
        <v>33931.122521751531</v>
      </c>
      <c r="AH144" s="539">
        <v>35343.907779933506</v>
      </c>
    </row>
    <row r="145" spans="2:34" x14ac:dyDescent="0.25">
      <c r="B145" s="83"/>
      <c r="C145" s="44">
        <v>2341</v>
      </c>
      <c r="D145" s="46" t="s">
        <v>258</v>
      </c>
      <c r="E145" s="487">
        <v>72.176000000000002</v>
      </c>
      <c r="F145" s="488">
        <v>45.478000000000002</v>
      </c>
      <c r="G145" s="488">
        <v>0</v>
      </c>
      <c r="H145" s="488">
        <v>6</v>
      </c>
      <c r="I145" s="488">
        <v>11.833</v>
      </c>
      <c r="J145" s="488">
        <v>19.895</v>
      </c>
      <c r="K145" s="488">
        <v>7.75</v>
      </c>
      <c r="L145" s="488">
        <v>0</v>
      </c>
      <c r="M145" s="488">
        <v>0</v>
      </c>
      <c r="N145" s="511">
        <v>26.698</v>
      </c>
      <c r="O145" s="521">
        <v>34921.671999999999</v>
      </c>
      <c r="P145" s="488">
        <v>22777.712</v>
      </c>
      <c r="Q145" s="488">
        <v>0</v>
      </c>
      <c r="R145" s="488">
        <v>3529.123</v>
      </c>
      <c r="S145" s="488">
        <v>7474.5209999999997</v>
      </c>
      <c r="T145" s="488">
        <v>9162.8989999999994</v>
      </c>
      <c r="U145" s="488">
        <v>2611.1689999999999</v>
      </c>
      <c r="V145" s="488">
        <v>0</v>
      </c>
      <c r="W145" s="488">
        <v>0</v>
      </c>
      <c r="X145" s="489">
        <v>12143.96</v>
      </c>
      <c r="Y145" s="537">
        <v>40320.041749796794</v>
      </c>
      <c r="Z145" s="538">
        <v>41737.602064001643</v>
      </c>
      <c r="AA145" s="538" t="s">
        <v>449</v>
      </c>
      <c r="AB145" s="538">
        <v>49015.597222222226</v>
      </c>
      <c r="AC145" s="538">
        <v>52638.954618439951</v>
      </c>
      <c r="AD145" s="538">
        <v>38380.24210438133</v>
      </c>
      <c r="AE145" s="538">
        <v>28077.086021505376</v>
      </c>
      <c r="AF145" s="538" t="s">
        <v>449</v>
      </c>
      <c r="AG145" s="538" t="s">
        <v>449</v>
      </c>
      <c r="AH145" s="539">
        <v>37905.336229929831</v>
      </c>
    </row>
    <row r="146" spans="2:34" x14ac:dyDescent="0.25">
      <c r="B146" s="83"/>
      <c r="C146" s="44">
        <v>2342</v>
      </c>
      <c r="D146" s="46" t="s">
        <v>259</v>
      </c>
      <c r="E146" s="487">
        <v>161.774</v>
      </c>
      <c r="F146" s="488">
        <v>131.571</v>
      </c>
      <c r="G146" s="488">
        <v>0</v>
      </c>
      <c r="H146" s="488">
        <v>9.8460000000000001</v>
      </c>
      <c r="I146" s="488">
        <v>23.472000000000001</v>
      </c>
      <c r="J146" s="488">
        <v>93.335999999999999</v>
      </c>
      <c r="K146" s="488">
        <v>3.9169999999999998</v>
      </c>
      <c r="L146" s="488">
        <v>1</v>
      </c>
      <c r="M146" s="488">
        <v>3.5640000000000001</v>
      </c>
      <c r="N146" s="511">
        <v>26.638999999999999</v>
      </c>
      <c r="O146" s="521">
        <v>72179.005000000005</v>
      </c>
      <c r="P146" s="488">
        <v>60844.824999999997</v>
      </c>
      <c r="Q146" s="488">
        <v>0</v>
      </c>
      <c r="R146" s="488">
        <v>4254.0129999999999</v>
      </c>
      <c r="S146" s="488">
        <v>12687.834000000001</v>
      </c>
      <c r="T146" s="488">
        <v>42269.16</v>
      </c>
      <c r="U146" s="488">
        <v>1369.1479999999999</v>
      </c>
      <c r="V146" s="488">
        <v>264.67</v>
      </c>
      <c r="W146" s="488">
        <v>1399.4960000000001</v>
      </c>
      <c r="X146" s="489">
        <v>9934.6839999999993</v>
      </c>
      <c r="Y146" s="537">
        <v>37180.987571138336</v>
      </c>
      <c r="Z146" s="538">
        <v>38537.383491296205</v>
      </c>
      <c r="AA146" s="538" t="s">
        <v>449</v>
      </c>
      <c r="AB146" s="538">
        <v>36004.578847586163</v>
      </c>
      <c r="AC146" s="538">
        <v>45045.990967961821</v>
      </c>
      <c r="AD146" s="538">
        <v>37739.24316448102</v>
      </c>
      <c r="AE146" s="538">
        <v>29128.32950387201</v>
      </c>
      <c r="AF146" s="538">
        <v>22055.833333333336</v>
      </c>
      <c r="AG146" s="538">
        <v>32722.970445192666</v>
      </c>
      <c r="AH146" s="539">
        <v>31078.13106097576</v>
      </c>
    </row>
    <row r="147" spans="2:34" x14ac:dyDescent="0.25">
      <c r="B147" s="83"/>
      <c r="C147" s="44">
        <v>2351</v>
      </c>
      <c r="D147" s="46" t="s">
        <v>260</v>
      </c>
      <c r="E147" s="487">
        <v>55.881999999999998</v>
      </c>
      <c r="F147" s="488">
        <v>38.085999999999999</v>
      </c>
      <c r="G147" s="488">
        <v>0</v>
      </c>
      <c r="H147" s="488">
        <v>1.448</v>
      </c>
      <c r="I147" s="488">
        <v>11.58</v>
      </c>
      <c r="J147" s="488">
        <v>22.248999999999999</v>
      </c>
      <c r="K147" s="488">
        <v>2.8090000000000002</v>
      </c>
      <c r="L147" s="488">
        <v>0</v>
      </c>
      <c r="M147" s="488">
        <v>1.546</v>
      </c>
      <c r="N147" s="511">
        <v>16.25</v>
      </c>
      <c r="O147" s="521">
        <v>37827.129000000001</v>
      </c>
      <c r="P147" s="488">
        <v>29599.138999999999</v>
      </c>
      <c r="Q147" s="488">
        <v>0</v>
      </c>
      <c r="R147" s="488">
        <v>1281</v>
      </c>
      <c r="S147" s="488">
        <v>11411.575000000001</v>
      </c>
      <c r="T147" s="488">
        <v>15468.579</v>
      </c>
      <c r="U147" s="488">
        <v>1435.4849999999999</v>
      </c>
      <c r="V147" s="488">
        <v>2.5</v>
      </c>
      <c r="W147" s="488">
        <v>1302.902</v>
      </c>
      <c r="X147" s="489">
        <v>6925.0879999999997</v>
      </c>
      <c r="Y147" s="537">
        <v>56409.232847786407</v>
      </c>
      <c r="Z147" s="538">
        <v>64763.821789283909</v>
      </c>
      <c r="AA147" s="538" t="s">
        <v>449</v>
      </c>
      <c r="AB147" s="538">
        <v>73722.375690607732</v>
      </c>
      <c r="AC147" s="538">
        <v>82121.293897524461</v>
      </c>
      <c r="AD147" s="538">
        <v>57937.35673513417</v>
      </c>
      <c r="AE147" s="538">
        <v>42585.88465646137</v>
      </c>
      <c r="AF147" s="538" t="s">
        <v>449</v>
      </c>
      <c r="AG147" s="538">
        <v>70229.732643380776</v>
      </c>
      <c r="AH147" s="539">
        <v>35513.271794871791</v>
      </c>
    </row>
    <row r="148" spans="2:34" x14ac:dyDescent="0.25">
      <c r="B148" s="83"/>
      <c r="C148" s="44">
        <v>2352</v>
      </c>
      <c r="D148" s="46" t="s">
        <v>261</v>
      </c>
      <c r="E148" s="487">
        <v>292.85899999999998</v>
      </c>
      <c r="F148" s="488">
        <v>128.77799999999999</v>
      </c>
      <c r="G148" s="488">
        <v>0</v>
      </c>
      <c r="H148" s="488">
        <v>18.96</v>
      </c>
      <c r="I148" s="488">
        <v>38.023000000000003</v>
      </c>
      <c r="J148" s="488">
        <v>69.311999999999998</v>
      </c>
      <c r="K148" s="488">
        <v>2.4830000000000001</v>
      </c>
      <c r="L148" s="488">
        <v>0</v>
      </c>
      <c r="M148" s="488">
        <v>131.33799999999999</v>
      </c>
      <c r="N148" s="511">
        <v>32.743000000000002</v>
      </c>
      <c r="O148" s="521">
        <v>220170.20199999999</v>
      </c>
      <c r="P148" s="488">
        <v>114165.292</v>
      </c>
      <c r="Q148" s="488">
        <v>12</v>
      </c>
      <c r="R148" s="488">
        <v>24114.088</v>
      </c>
      <c r="S148" s="488">
        <v>39848.775000000001</v>
      </c>
      <c r="T148" s="488">
        <v>48657.55</v>
      </c>
      <c r="U148" s="488">
        <v>1532.8789999999999</v>
      </c>
      <c r="V148" s="488">
        <v>0</v>
      </c>
      <c r="W148" s="488">
        <v>87185.456999999995</v>
      </c>
      <c r="X148" s="489">
        <v>18819.453000000001</v>
      </c>
      <c r="Y148" s="537">
        <v>62649.660189146773</v>
      </c>
      <c r="Z148" s="538">
        <v>73877.326354915698</v>
      </c>
      <c r="AA148" s="538" t="s">
        <v>449</v>
      </c>
      <c r="AB148" s="538">
        <v>105986.67369901547</v>
      </c>
      <c r="AC148" s="538">
        <v>87334.80393446071</v>
      </c>
      <c r="AD148" s="538">
        <v>58500.632406124962</v>
      </c>
      <c r="AE148" s="538">
        <v>51445.798093703852</v>
      </c>
      <c r="AF148" s="538" t="s">
        <v>449</v>
      </c>
      <c r="AG148" s="538">
        <v>55318.75580563127</v>
      </c>
      <c r="AH148" s="539">
        <v>47896.886357389369</v>
      </c>
    </row>
    <row r="149" spans="2:34" x14ac:dyDescent="0.25">
      <c r="B149" s="83"/>
      <c r="C149" s="44">
        <v>2381</v>
      </c>
      <c r="D149" s="46" t="s">
        <v>262</v>
      </c>
      <c r="E149" s="487">
        <v>87.81</v>
      </c>
      <c r="F149" s="488">
        <v>0</v>
      </c>
      <c r="G149" s="488">
        <v>0</v>
      </c>
      <c r="H149" s="488">
        <v>0</v>
      </c>
      <c r="I149" s="488">
        <v>0</v>
      </c>
      <c r="J149" s="488">
        <v>0</v>
      </c>
      <c r="K149" s="488">
        <v>0</v>
      </c>
      <c r="L149" s="488">
        <v>0</v>
      </c>
      <c r="M149" s="488">
        <v>0</v>
      </c>
      <c r="N149" s="511">
        <v>87.81</v>
      </c>
      <c r="O149" s="521">
        <v>19477.909</v>
      </c>
      <c r="P149" s="488">
        <v>0</v>
      </c>
      <c r="Q149" s="488">
        <v>0</v>
      </c>
      <c r="R149" s="488">
        <v>0</v>
      </c>
      <c r="S149" s="488">
        <v>0</v>
      </c>
      <c r="T149" s="488">
        <v>0</v>
      </c>
      <c r="U149" s="488">
        <v>0</v>
      </c>
      <c r="V149" s="488">
        <v>0</v>
      </c>
      <c r="W149" s="488">
        <v>0</v>
      </c>
      <c r="X149" s="489">
        <v>19477.909</v>
      </c>
      <c r="Y149" s="537">
        <v>18484.900163231221</v>
      </c>
      <c r="Z149" s="538" t="s">
        <v>449</v>
      </c>
      <c r="AA149" s="538" t="s">
        <v>449</v>
      </c>
      <c r="AB149" s="538" t="s">
        <v>449</v>
      </c>
      <c r="AC149" s="538" t="s">
        <v>449</v>
      </c>
      <c r="AD149" s="538" t="s">
        <v>449</v>
      </c>
      <c r="AE149" s="538" t="s">
        <v>449</v>
      </c>
      <c r="AF149" s="538" t="s">
        <v>449</v>
      </c>
      <c r="AG149" s="538" t="s">
        <v>449</v>
      </c>
      <c r="AH149" s="539">
        <v>18484.900163231221</v>
      </c>
    </row>
    <row r="150" spans="2:34" x14ac:dyDescent="0.25">
      <c r="B150" s="83"/>
      <c r="C150" s="44">
        <v>2390</v>
      </c>
      <c r="D150" s="46" t="s">
        <v>192</v>
      </c>
      <c r="E150" s="487">
        <v>669.99099999999999</v>
      </c>
      <c r="F150" s="488">
        <v>74.352000000000004</v>
      </c>
      <c r="G150" s="488">
        <v>4.2919999999999998</v>
      </c>
      <c r="H150" s="488">
        <v>0.219</v>
      </c>
      <c r="I150" s="488">
        <v>4.609</v>
      </c>
      <c r="J150" s="488">
        <v>37.079000000000001</v>
      </c>
      <c r="K150" s="488">
        <v>5.17</v>
      </c>
      <c r="L150" s="488">
        <v>22.983000000000001</v>
      </c>
      <c r="M150" s="488">
        <v>58.124000000000002</v>
      </c>
      <c r="N150" s="511">
        <v>537.51499999999999</v>
      </c>
      <c r="O150" s="521">
        <v>305616.12</v>
      </c>
      <c r="P150" s="488">
        <v>55307.447999999997</v>
      </c>
      <c r="Q150" s="488">
        <v>2742.2829999999999</v>
      </c>
      <c r="R150" s="488">
        <v>849.38</v>
      </c>
      <c r="S150" s="488">
        <v>9999.9629999999997</v>
      </c>
      <c r="T150" s="488">
        <v>28515.331999999999</v>
      </c>
      <c r="U150" s="488">
        <v>2711.7809999999999</v>
      </c>
      <c r="V150" s="488">
        <v>10488.709000000001</v>
      </c>
      <c r="W150" s="488">
        <v>36813.167999999998</v>
      </c>
      <c r="X150" s="489">
        <v>213495.50399999999</v>
      </c>
      <c r="Y150" s="537">
        <v>38012.465839093362</v>
      </c>
      <c r="Z150" s="538">
        <v>61988.298902517745</v>
      </c>
      <c r="AA150" s="538">
        <v>53244.078129853988</v>
      </c>
      <c r="AB150" s="538">
        <v>323203.95738203957</v>
      </c>
      <c r="AC150" s="538">
        <v>180805.00108483402</v>
      </c>
      <c r="AD150" s="538">
        <v>64086.886557530321</v>
      </c>
      <c r="AE150" s="538">
        <v>43710.203094777564</v>
      </c>
      <c r="AF150" s="538">
        <v>38030.678472494168</v>
      </c>
      <c r="AG150" s="538">
        <v>52779.643520748745</v>
      </c>
      <c r="AH150" s="539">
        <v>33099.154442201616</v>
      </c>
    </row>
    <row r="151" spans="2:34" x14ac:dyDescent="0.25">
      <c r="B151" s="71"/>
      <c r="C151" s="41">
        <v>2400</v>
      </c>
      <c r="D151" s="43" t="s">
        <v>263</v>
      </c>
      <c r="E151" s="496">
        <v>1056.0999999999999</v>
      </c>
      <c r="F151" s="497">
        <v>485.839</v>
      </c>
      <c r="G151" s="497">
        <v>0</v>
      </c>
      <c r="H151" s="497">
        <v>39.515999999999998</v>
      </c>
      <c r="I151" s="497">
        <v>89.396000000000001</v>
      </c>
      <c r="J151" s="497">
        <v>251.58600000000001</v>
      </c>
      <c r="K151" s="497">
        <v>41.335000000000001</v>
      </c>
      <c r="L151" s="497">
        <v>64.006</v>
      </c>
      <c r="M151" s="497">
        <v>118.19</v>
      </c>
      <c r="N151" s="514">
        <v>452.072</v>
      </c>
      <c r="O151" s="524">
        <v>571616.02899999998</v>
      </c>
      <c r="P151" s="497">
        <v>321374.35800000001</v>
      </c>
      <c r="Q151" s="497">
        <v>0</v>
      </c>
      <c r="R151" s="497">
        <v>37055.294000000002</v>
      </c>
      <c r="S151" s="497">
        <v>72180.616999999998</v>
      </c>
      <c r="T151" s="497">
        <v>161792.283</v>
      </c>
      <c r="U151" s="497">
        <v>19439.805</v>
      </c>
      <c r="V151" s="497">
        <v>30906.359</v>
      </c>
      <c r="W151" s="497">
        <v>77046.198999999993</v>
      </c>
      <c r="X151" s="498">
        <v>173195.47200000001</v>
      </c>
      <c r="Y151" s="546">
        <v>45104.316904964813</v>
      </c>
      <c r="Z151" s="547">
        <v>55123.603704107743</v>
      </c>
      <c r="AA151" s="547" t="s">
        <v>449</v>
      </c>
      <c r="AB151" s="547">
        <v>78144.072443229743</v>
      </c>
      <c r="AC151" s="547">
        <v>67285.464860471009</v>
      </c>
      <c r="AD151" s="547">
        <v>53590.781084798036</v>
      </c>
      <c r="AE151" s="547">
        <v>39191.5749364945</v>
      </c>
      <c r="AF151" s="547">
        <v>40238.882552677351</v>
      </c>
      <c r="AG151" s="547">
        <v>54323.68714217221</v>
      </c>
      <c r="AH151" s="548">
        <v>31926.23298943531</v>
      </c>
    </row>
    <row r="152" spans="2:34" x14ac:dyDescent="0.25">
      <c r="B152" s="83"/>
      <c r="C152" s="44">
        <v>2421</v>
      </c>
      <c r="D152" s="46" t="s">
        <v>235</v>
      </c>
      <c r="E152" s="487">
        <v>113.336</v>
      </c>
      <c r="F152" s="488">
        <v>74.597999999999999</v>
      </c>
      <c r="G152" s="488">
        <v>0</v>
      </c>
      <c r="H152" s="488">
        <v>11.084</v>
      </c>
      <c r="I152" s="488">
        <v>19.8</v>
      </c>
      <c r="J152" s="488">
        <v>37.124000000000002</v>
      </c>
      <c r="K152" s="488">
        <v>4.29</v>
      </c>
      <c r="L152" s="488">
        <v>2.2999999999999998</v>
      </c>
      <c r="M152" s="488">
        <v>12.833</v>
      </c>
      <c r="N152" s="511">
        <v>25.905000000000001</v>
      </c>
      <c r="O152" s="521">
        <v>68906.437000000005</v>
      </c>
      <c r="P152" s="488">
        <v>52057.851999999999</v>
      </c>
      <c r="Q152" s="488">
        <v>0</v>
      </c>
      <c r="R152" s="488">
        <v>11124.584999999999</v>
      </c>
      <c r="S152" s="488">
        <v>14248.823</v>
      </c>
      <c r="T152" s="488">
        <v>23413.541000000001</v>
      </c>
      <c r="U152" s="488">
        <v>2120.9169999999999</v>
      </c>
      <c r="V152" s="488">
        <v>1149.9860000000001</v>
      </c>
      <c r="W152" s="488">
        <v>5964.4930000000004</v>
      </c>
      <c r="X152" s="489">
        <v>10884.092000000001</v>
      </c>
      <c r="Y152" s="537">
        <v>50665.305669278372</v>
      </c>
      <c r="Z152" s="538">
        <v>58153.761941785742</v>
      </c>
      <c r="AA152" s="538" t="s">
        <v>449</v>
      </c>
      <c r="AB152" s="538">
        <v>83638.465355467328</v>
      </c>
      <c r="AC152" s="538">
        <v>59969.793771043776</v>
      </c>
      <c r="AD152" s="538">
        <v>52557.063265452714</v>
      </c>
      <c r="AE152" s="538">
        <v>41198.853923853923</v>
      </c>
      <c r="AF152" s="538">
        <v>41666.159420289863</v>
      </c>
      <c r="AG152" s="538">
        <v>38731.480038442562</v>
      </c>
      <c r="AH152" s="539">
        <v>35012.841793733518</v>
      </c>
    </row>
    <row r="153" spans="2:34" x14ac:dyDescent="0.25">
      <c r="B153" s="83"/>
      <c r="C153" s="44">
        <v>2422</v>
      </c>
      <c r="D153" s="46" t="s">
        <v>264</v>
      </c>
      <c r="E153" s="487">
        <v>72.894000000000005</v>
      </c>
      <c r="F153" s="488">
        <v>55.801000000000002</v>
      </c>
      <c r="G153" s="488">
        <v>0</v>
      </c>
      <c r="H153" s="488">
        <v>4.7679999999999998</v>
      </c>
      <c r="I153" s="488">
        <v>9.4290000000000003</v>
      </c>
      <c r="J153" s="488">
        <v>31.13</v>
      </c>
      <c r="K153" s="488">
        <v>4.4800000000000004</v>
      </c>
      <c r="L153" s="488">
        <v>5.9939999999999998</v>
      </c>
      <c r="M153" s="488">
        <v>5.0910000000000002</v>
      </c>
      <c r="N153" s="511">
        <v>12.000999999999999</v>
      </c>
      <c r="O153" s="521">
        <v>50927.233999999997</v>
      </c>
      <c r="P153" s="488">
        <v>41671.095999999998</v>
      </c>
      <c r="Q153" s="488">
        <v>0</v>
      </c>
      <c r="R153" s="488">
        <v>4427.3159999999998</v>
      </c>
      <c r="S153" s="488">
        <v>9522.4719999999998</v>
      </c>
      <c r="T153" s="488">
        <v>22087.121999999999</v>
      </c>
      <c r="U153" s="488">
        <v>1852.56</v>
      </c>
      <c r="V153" s="488">
        <v>3781.6260000000002</v>
      </c>
      <c r="W153" s="488">
        <v>2669.7950000000001</v>
      </c>
      <c r="X153" s="489">
        <v>6586.3429999999998</v>
      </c>
      <c r="Y153" s="537">
        <v>58220.651448221608</v>
      </c>
      <c r="Z153" s="538">
        <v>62231.704330268862</v>
      </c>
      <c r="AA153" s="538" t="s">
        <v>449</v>
      </c>
      <c r="AB153" s="538">
        <v>77378.984899328862</v>
      </c>
      <c r="AC153" s="538">
        <v>84159.437197299107</v>
      </c>
      <c r="AD153" s="538">
        <v>59126.03597815612</v>
      </c>
      <c r="AE153" s="538">
        <v>34459.82142857142</v>
      </c>
      <c r="AF153" s="538">
        <v>52575.158491825161</v>
      </c>
      <c r="AG153" s="538">
        <v>43701.221109146863</v>
      </c>
      <c r="AH153" s="539">
        <v>45734.681832069553</v>
      </c>
    </row>
    <row r="154" spans="2:34" x14ac:dyDescent="0.25">
      <c r="B154" s="83"/>
      <c r="C154" s="44">
        <v>2431</v>
      </c>
      <c r="D154" s="46" t="s">
        <v>197</v>
      </c>
      <c r="E154" s="487">
        <v>76.225999999999999</v>
      </c>
      <c r="F154" s="488">
        <v>62.451999999999998</v>
      </c>
      <c r="G154" s="488">
        <v>0</v>
      </c>
      <c r="H154" s="488">
        <v>2.9049999999999998</v>
      </c>
      <c r="I154" s="488">
        <v>8.8620000000000001</v>
      </c>
      <c r="J154" s="488">
        <v>37.703000000000003</v>
      </c>
      <c r="K154" s="488">
        <v>2.99</v>
      </c>
      <c r="L154" s="488">
        <v>9.9920000000000009</v>
      </c>
      <c r="M154" s="488">
        <v>0</v>
      </c>
      <c r="N154" s="511">
        <v>13.773999999999999</v>
      </c>
      <c r="O154" s="521">
        <v>41833.108999999997</v>
      </c>
      <c r="P154" s="488">
        <v>36793.709000000003</v>
      </c>
      <c r="Q154" s="488">
        <v>0</v>
      </c>
      <c r="R154" s="488">
        <v>2782.413</v>
      </c>
      <c r="S154" s="488">
        <v>6305.5360000000001</v>
      </c>
      <c r="T154" s="488">
        <v>22824.438999999998</v>
      </c>
      <c r="U154" s="488">
        <v>1429.1479999999999</v>
      </c>
      <c r="V154" s="488">
        <v>3452.1729999999998</v>
      </c>
      <c r="W154" s="488">
        <v>10</v>
      </c>
      <c r="X154" s="489">
        <v>5029.3999999999996</v>
      </c>
      <c r="Y154" s="537">
        <v>45733.639659258872</v>
      </c>
      <c r="Z154" s="538">
        <v>49095.984382672563</v>
      </c>
      <c r="AA154" s="538" t="s">
        <v>449</v>
      </c>
      <c r="AB154" s="538">
        <v>79816.781411359727</v>
      </c>
      <c r="AC154" s="538">
        <v>59293.763634995863</v>
      </c>
      <c r="AD154" s="538">
        <v>50447.884341652731</v>
      </c>
      <c r="AE154" s="538">
        <v>39831.326644370114</v>
      </c>
      <c r="AF154" s="538">
        <v>28791.141246330393</v>
      </c>
      <c r="AG154" s="538" t="s">
        <v>449</v>
      </c>
      <c r="AH154" s="539">
        <v>30428.101253569526</v>
      </c>
    </row>
    <row r="155" spans="2:34" x14ac:dyDescent="0.25">
      <c r="B155" s="83"/>
      <c r="C155" s="44">
        <v>2441</v>
      </c>
      <c r="D155" s="46" t="s">
        <v>265</v>
      </c>
      <c r="E155" s="487">
        <v>100.831</v>
      </c>
      <c r="F155" s="488">
        <v>61.173000000000002</v>
      </c>
      <c r="G155" s="488">
        <v>0</v>
      </c>
      <c r="H155" s="488">
        <v>5.08</v>
      </c>
      <c r="I155" s="488">
        <v>11.457000000000001</v>
      </c>
      <c r="J155" s="488">
        <v>25.591000000000001</v>
      </c>
      <c r="K155" s="488">
        <v>3.6549999999999998</v>
      </c>
      <c r="L155" s="488">
        <v>15.39</v>
      </c>
      <c r="M155" s="488">
        <v>7.9470000000000001</v>
      </c>
      <c r="N155" s="511">
        <v>31.71</v>
      </c>
      <c r="O155" s="521">
        <v>61242.271999999997</v>
      </c>
      <c r="P155" s="488">
        <v>43803.711000000003</v>
      </c>
      <c r="Q155" s="488">
        <v>0</v>
      </c>
      <c r="R155" s="488">
        <v>5670.5439999999999</v>
      </c>
      <c r="S155" s="488">
        <v>10027.746999999999</v>
      </c>
      <c r="T155" s="488">
        <v>18267.883000000002</v>
      </c>
      <c r="U155" s="488">
        <v>1871.645</v>
      </c>
      <c r="V155" s="488">
        <v>7965.8919999999998</v>
      </c>
      <c r="W155" s="488">
        <v>3942.6149999999998</v>
      </c>
      <c r="X155" s="489">
        <v>13495.946</v>
      </c>
      <c r="Y155" s="537">
        <v>50614.619181270304</v>
      </c>
      <c r="Z155" s="538">
        <v>59671.901819430139</v>
      </c>
      <c r="AA155" s="538" t="s">
        <v>449</v>
      </c>
      <c r="AB155" s="538">
        <v>93020.734908136481</v>
      </c>
      <c r="AC155" s="538">
        <v>72937.556370195787</v>
      </c>
      <c r="AD155" s="538">
        <v>59486.678259283872</v>
      </c>
      <c r="AE155" s="538">
        <v>42673.16461468309</v>
      </c>
      <c r="AF155" s="538">
        <v>43133.484946935234</v>
      </c>
      <c r="AG155" s="538">
        <v>41342.802315339119</v>
      </c>
      <c r="AH155" s="539">
        <v>35467.113423735937</v>
      </c>
    </row>
    <row r="156" spans="2:34" x14ac:dyDescent="0.25">
      <c r="B156" s="83"/>
      <c r="C156" s="44">
        <v>2451</v>
      </c>
      <c r="D156" s="46" t="s">
        <v>266</v>
      </c>
      <c r="E156" s="487">
        <v>173.58199999999999</v>
      </c>
      <c r="F156" s="488">
        <v>147.40199999999999</v>
      </c>
      <c r="G156" s="488">
        <v>0</v>
      </c>
      <c r="H156" s="488">
        <v>6.2160000000000002</v>
      </c>
      <c r="I156" s="488">
        <v>25.949000000000002</v>
      </c>
      <c r="J156" s="488">
        <v>89.525999999999996</v>
      </c>
      <c r="K156" s="488">
        <v>12.922000000000001</v>
      </c>
      <c r="L156" s="488">
        <v>12.789</v>
      </c>
      <c r="M156" s="488">
        <v>0.80500000000000005</v>
      </c>
      <c r="N156" s="511">
        <v>25.376000000000001</v>
      </c>
      <c r="O156" s="521">
        <v>110050.27800000001</v>
      </c>
      <c r="P156" s="488">
        <v>98321.989000000001</v>
      </c>
      <c r="Q156" s="488">
        <v>0</v>
      </c>
      <c r="R156" s="488">
        <v>6161.4089999999997</v>
      </c>
      <c r="S156" s="488">
        <v>21824.06</v>
      </c>
      <c r="T156" s="488">
        <v>57903.678999999996</v>
      </c>
      <c r="U156" s="488">
        <v>6285.5039999999999</v>
      </c>
      <c r="V156" s="488">
        <v>6147.3370000000004</v>
      </c>
      <c r="W156" s="488">
        <v>439.62</v>
      </c>
      <c r="X156" s="489">
        <v>11288.669</v>
      </c>
      <c r="Y156" s="537">
        <v>52832.992476178413</v>
      </c>
      <c r="Z156" s="538">
        <v>55586.078094824588</v>
      </c>
      <c r="AA156" s="538" t="s">
        <v>449</v>
      </c>
      <c r="AB156" s="538">
        <v>82601.472007721997</v>
      </c>
      <c r="AC156" s="538">
        <v>70086.387400927459</v>
      </c>
      <c r="AD156" s="538">
        <v>53898.382406600685</v>
      </c>
      <c r="AE156" s="538">
        <v>40534.901718000307</v>
      </c>
      <c r="AF156" s="538">
        <v>40056.148513045067</v>
      </c>
      <c r="AG156" s="538">
        <v>45509.316770186328</v>
      </c>
      <c r="AH156" s="539">
        <v>37071.343658049598</v>
      </c>
    </row>
    <row r="157" spans="2:34" x14ac:dyDescent="0.25">
      <c r="B157" s="83"/>
      <c r="C157" s="44">
        <v>2452</v>
      </c>
      <c r="D157" s="46" t="s">
        <v>267</v>
      </c>
      <c r="E157" s="487">
        <v>32.991999999999997</v>
      </c>
      <c r="F157" s="488">
        <v>25.177</v>
      </c>
      <c r="G157" s="488">
        <v>0</v>
      </c>
      <c r="H157" s="488">
        <v>2.218</v>
      </c>
      <c r="I157" s="488">
        <v>5.0789999999999997</v>
      </c>
      <c r="J157" s="488">
        <v>5.34</v>
      </c>
      <c r="K157" s="488">
        <v>7.7480000000000002</v>
      </c>
      <c r="L157" s="488">
        <v>4.7919999999999998</v>
      </c>
      <c r="M157" s="488">
        <v>0</v>
      </c>
      <c r="N157" s="511">
        <v>7.8150000000000004</v>
      </c>
      <c r="O157" s="521">
        <v>13767.574000000001</v>
      </c>
      <c r="P157" s="488">
        <v>10376.022000000001</v>
      </c>
      <c r="Q157" s="488">
        <v>0</v>
      </c>
      <c r="R157" s="488">
        <v>1284.0039999999999</v>
      </c>
      <c r="S157" s="488">
        <v>2620.6799999999998</v>
      </c>
      <c r="T157" s="488">
        <v>2033.317</v>
      </c>
      <c r="U157" s="488">
        <v>2939.799</v>
      </c>
      <c r="V157" s="488">
        <v>1498.222</v>
      </c>
      <c r="W157" s="488">
        <v>0</v>
      </c>
      <c r="X157" s="489">
        <v>3391.5520000000001</v>
      </c>
      <c r="Y157" s="537">
        <v>34775.031320724214</v>
      </c>
      <c r="Z157" s="538">
        <v>34343.587401199504</v>
      </c>
      <c r="AA157" s="538" t="s">
        <v>449</v>
      </c>
      <c r="AB157" s="538">
        <v>48241.809437932068</v>
      </c>
      <c r="AC157" s="538">
        <v>42998.621775940141</v>
      </c>
      <c r="AD157" s="538">
        <v>31730.914481897627</v>
      </c>
      <c r="AE157" s="538">
        <v>31618.901652039236</v>
      </c>
      <c r="AF157" s="538">
        <v>26054.222314969393</v>
      </c>
      <c r="AG157" s="538" t="s">
        <v>449</v>
      </c>
      <c r="AH157" s="539">
        <v>36164.981872467477</v>
      </c>
    </row>
    <row r="158" spans="2:34" x14ac:dyDescent="0.25">
      <c r="B158" s="83"/>
      <c r="C158" s="44">
        <v>2453</v>
      </c>
      <c r="D158" s="46" t="s">
        <v>203</v>
      </c>
      <c r="E158" s="487">
        <v>23.795000000000002</v>
      </c>
      <c r="F158" s="488">
        <v>18.207999999999998</v>
      </c>
      <c r="G158" s="488">
        <v>0</v>
      </c>
      <c r="H158" s="488">
        <v>2.31</v>
      </c>
      <c r="I158" s="488">
        <v>0.79</v>
      </c>
      <c r="J158" s="488">
        <v>4.226</v>
      </c>
      <c r="K158" s="488">
        <v>2.6869999999999998</v>
      </c>
      <c r="L158" s="488">
        <v>8.1950000000000003</v>
      </c>
      <c r="M158" s="488">
        <v>0</v>
      </c>
      <c r="N158" s="511">
        <v>5.5880000000000001</v>
      </c>
      <c r="O158" s="521">
        <v>13066.477999999999</v>
      </c>
      <c r="P158" s="488">
        <v>10175.837</v>
      </c>
      <c r="Q158" s="488">
        <v>0</v>
      </c>
      <c r="R158" s="488">
        <v>1605.8710000000001</v>
      </c>
      <c r="S158" s="488">
        <v>586.654</v>
      </c>
      <c r="T158" s="488">
        <v>1908.4559999999999</v>
      </c>
      <c r="U158" s="488">
        <v>1752.395</v>
      </c>
      <c r="V158" s="488">
        <v>4322.4610000000002</v>
      </c>
      <c r="W158" s="488">
        <v>0.5</v>
      </c>
      <c r="X158" s="489">
        <v>2890.1410000000001</v>
      </c>
      <c r="Y158" s="537">
        <v>45760.586958044398</v>
      </c>
      <c r="Z158" s="538">
        <v>46572.188964557703</v>
      </c>
      <c r="AA158" s="538" t="s">
        <v>449</v>
      </c>
      <c r="AB158" s="538">
        <v>57931.854256854262</v>
      </c>
      <c r="AC158" s="538">
        <v>61883.333333333328</v>
      </c>
      <c r="AD158" s="538">
        <v>37633.222905821109</v>
      </c>
      <c r="AE158" s="538">
        <v>54347.940702146137</v>
      </c>
      <c r="AF158" s="538">
        <v>43954.250559284112</v>
      </c>
      <c r="AG158" s="538" t="s">
        <v>449</v>
      </c>
      <c r="AH158" s="539">
        <v>43100.40861369601</v>
      </c>
    </row>
    <row r="159" spans="2:34" x14ac:dyDescent="0.25">
      <c r="B159" s="83"/>
      <c r="C159" s="44">
        <v>2462</v>
      </c>
      <c r="D159" s="46" t="s">
        <v>268</v>
      </c>
      <c r="E159" s="487">
        <v>158.76599999999999</v>
      </c>
      <c r="F159" s="488">
        <v>22.375</v>
      </c>
      <c r="G159" s="488">
        <v>0</v>
      </c>
      <c r="H159" s="488">
        <v>2.5339999999999998</v>
      </c>
      <c r="I159" s="488">
        <v>3.5089999999999999</v>
      </c>
      <c r="J159" s="488">
        <v>12.69</v>
      </c>
      <c r="K159" s="488">
        <v>1.796</v>
      </c>
      <c r="L159" s="488">
        <v>1.8460000000000001</v>
      </c>
      <c r="M159" s="488">
        <v>84.989000000000004</v>
      </c>
      <c r="N159" s="511">
        <v>51.402999999999999</v>
      </c>
      <c r="O159" s="521">
        <v>96935.38</v>
      </c>
      <c r="P159" s="488">
        <v>13724.485000000001</v>
      </c>
      <c r="Q159" s="488">
        <v>0</v>
      </c>
      <c r="R159" s="488">
        <v>2149.277</v>
      </c>
      <c r="S159" s="488">
        <v>2488.768</v>
      </c>
      <c r="T159" s="488">
        <v>7447.0150000000003</v>
      </c>
      <c r="U159" s="488">
        <v>817.01800000000003</v>
      </c>
      <c r="V159" s="488">
        <v>822.40700000000004</v>
      </c>
      <c r="W159" s="488">
        <v>57212.858</v>
      </c>
      <c r="X159" s="489">
        <v>25998.037</v>
      </c>
      <c r="Y159" s="537">
        <v>50879.585889506154</v>
      </c>
      <c r="Z159" s="538">
        <v>51115.400372439472</v>
      </c>
      <c r="AA159" s="538" t="s">
        <v>449</v>
      </c>
      <c r="AB159" s="538">
        <v>70681.300973428049</v>
      </c>
      <c r="AC159" s="538">
        <v>59104.398214116089</v>
      </c>
      <c r="AD159" s="538">
        <v>48903.434462831625</v>
      </c>
      <c r="AE159" s="538">
        <v>37909.149962880474</v>
      </c>
      <c r="AF159" s="538">
        <v>37125.631997110875</v>
      </c>
      <c r="AG159" s="538">
        <v>56098.297034518189</v>
      </c>
      <c r="AH159" s="539">
        <v>42147.405469200894</v>
      </c>
    </row>
    <row r="160" spans="2:34" x14ac:dyDescent="0.25">
      <c r="B160" s="83"/>
      <c r="C160" s="44">
        <v>2463</v>
      </c>
      <c r="D160" s="46" t="s">
        <v>269</v>
      </c>
      <c r="E160" s="487">
        <v>4.0330000000000004</v>
      </c>
      <c r="F160" s="488">
        <v>0</v>
      </c>
      <c r="G160" s="488">
        <v>0</v>
      </c>
      <c r="H160" s="488">
        <v>0</v>
      </c>
      <c r="I160" s="488">
        <v>0</v>
      </c>
      <c r="J160" s="488">
        <v>0</v>
      </c>
      <c r="K160" s="488">
        <v>0</v>
      </c>
      <c r="L160" s="488">
        <v>0</v>
      </c>
      <c r="M160" s="488">
        <v>0</v>
      </c>
      <c r="N160" s="511">
        <v>4.0330000000000004</v>
      </c>
      <c r="O160" s="521">
        <v>1354.0429999999999</v>
      </c>
      <c r="P160" s="488">
        <v>0.5</v>
      </c>
      <c r="Q160" s="488">
        <v>0</v>
      </c>
      <c r="R160" s="488">
        <v>0</v>
      </c>
      <c r="S160" s="488">
        <v>0</v>
      </c>
      <c r="T160" s="488">
        <v>0.5</v>
      </c>
      <c r="U160" s="488">
        <v>0</v>
      </c>
      <c r="V160" s="488">
        <v>0</v>
      </c>
      <c r="W160" s="488">
        <v>0</v>
      </c>
      <c r="X160" s="489">
        <v>1353.5429999999999</v>
      </c>
      <c r="Y160" s="537">
        <v>27978.407306388955</v>
      </c>
      <c r="Z160" s="538" t="s">
        <v>449</v>
      </c>
      <c r="AA160" s="538" t="s">
        <v>449</v>
      </c>
      <c r="AB160" s="538" t="s">
        <v>449</v>
      </c>
      <c r="AC160" s="538" t="s">
        <v>449</v>
      </c>
      <c r="AD160" s="538" t="s">
        <v>449</v>
      </c>
      <c r="AE160" s="538" t="s">
        <v>449</v>
      </c>
      <c r="AF160" s="538" t="s">
        <v>449</v>
      </c>
      <c r="AG160" s="538" t="s">
        <v>449</v>
      </c>
      <c r="AH160" s="539">
        <v>27968.075874039172</v>
      </c>
    </row>
    <row r="161" spans="2:34" x14ac:dyDescent="0.25">
      <c r="B161" s="83"/>
      <c r="C161" s="44">
        <v>2481</v>
      </c>
      <c r="D161" s="46" t="s">
        <v>199</v>
      </c>
      <c r="E161" s="487">
        <v>86.350999999999999</v>
      </c>
      <c r="F161" s="488">
        <v>0</v>
      </c>
      <c r="G161" s="488">
        <v>0</v>
      </c>
      <c r="H161" s="488">
        <v>0</v>
      </c>
      <c r="I161" s="488">
        <v>0</v>
      </c>
      <c r="J161" s="488">
        <v>0</v>
      </c>
      <c r="K161" s="488">
        <v>0</v>
      </c>
      <c r="L161" s="488">
        <v>0</v>
      </c>
      <c r="M161" s="488">
        <v>0</v>
      </c>
      <c r="N161" s="511">
        <v>86.350999999999999</v>
      </c>
      <c r="O161" s="521">
        <v>23548.204000000002</v>
      </c>
      <c r="P161" s="488">
        <v>0</v>
      </c>
      <c r="Q161" s="488">
        <v>0</v>
      </c>
      <c r="R161" s="488">
        <v>0</v>
      </c>
      <c r="S161" s="488">
        <v>0</v>
      </c>
      <c r="T161" s="488">
        <v>0</v>
      </c>
      <c r="U161" s="488">
        <v>0</v>
      </c>
      <c r="V161" s="488">
        <v>0</v>
      </c>
      <c r="W161" s="488">
        <v>0</v>
      </c>
      <c r="X161" s="489">
        <v>23548.204000000002</v>
      </c>
      <c r="Y161" s="537">
        <v>22725.276294812262</v>
      </c>
      <c r="Z161" s="538" t="s">
        <v>449</v>
      </c>
      <c r="AA161" s="538" t="s">
        <v>449</v>
      </c>
      <c r="AB161" s="538" t="s">
        <v>449</v>
      </c>
      <c r="AC161" s="538" t="s">
        <v>449</v>
      </c>
      <c r="AD161" s="538" t="s">
        <v>449</v>
      </c>
      <c r="AE161" s="538" t="s">
        <v>449</v>
      </c>
      <c r="AF161" s="538" t="s">
        <v>449</v>
      </c>
      <c r="AG161" s="538" t="s">
        <v>449</v>
      </c>
      <c r="AH161" s="539">
        <v>22725.276294812262</v>
      </c>
    </row>
    <row r="162" spans="2:34" x14ac:dyDescent="0.25">
      <c r="B162" s="83"/>
      <c r="C162" s="44">
        <v>2490</v>
      </c>
      <c r="D162" s="46" t="s">
        <v>192</v>
      </c>
      <c r="E162" s="487">
        <v>213.29400000000001</v>
      </c>
      <c r="F162" s="488">
        <v>18.652999999999999</v>
      </c>
      <c r="G162" s="488">
        <v>0</v>
      </c>
      <c r="H162" s="488">
        <v>2.4009999999999998</v>
      </c>
      <c r="I162" s="488">
        <v>4.5209999999999999</v>
      </c>
      <c r="J162" s="488">
        <v>8.2560000000000002</v>
      </c>
      <c r="K162" s="488">
        <v>0.76700000000000002</v>
      </c>
      <c r="L162" s="488">
        <v>2.7080000000000002</v>
      </c>
      <c r="M162" s="488">
        <v>6.5250000000000004</v>
      </c>
      <c r="N162" s="511">
        <v>188.11600000000001</v>
      </c>
      <c r="O162" s="521">
        <v>89985.02</v>
      </c>
      <c r="P162" s="488">
        <v>14449.156999999999</v>
      </c>
      <c r="Q162" s="488">
        <v>0</v>
      </c>
      <c r="R162" s="488">
        <v>1849.875</v>
      </c>
      <c r="S162" s="488">
        <v>4555.8770000000004</v>
      </c>
      <c r="T162" s="488">
        <v>5906.3310000000001</v>
      </c>
      <c r="U162" s="488">
        <v>370.81900000000002</v>
      </c>
      <c r="V162" s="488">
        <v>1766.2550000000001</v>
      </c>
      <c r="W162" s="488">
        <v>6806.3180000000002</v>
      </c>
      <c r="X162" s="489">
        <v>68729.544999999998</v>
      </c>
      <c r="Y162" s="537">
        <v>35156.880487339855</v>
      </c>
      <c r="Z162" s="538">
        <v>64552.426776747256</v>
      </c>
      <c r="AA162" s="538" t="s">
        <v>449</v>
      </c>
      <c r="AB162" s="538">
        <v>64205.018742190761</v>
      </c>
      <c r="AC162" s="538">
        <v>83976.203642262044</v>
      </c>
      <c r="AD162" s="538">
        <v>59616.551598837214</v>
      </c>
      <c r="AE162" s="538">
        <v>40288.896132116468</v>
      </c>
      <c r="AF162" s="538">
        <v>54352.997291974396</v>
      </c>
      <c r="AG162" s="538">
        <v>86926.1558109834</v>
      </c>
      <c r="AH162" s="539">
        <v>30446.437747630891</v>
      </c>
    </row>
    <row r="163" spans="2:34" x14ac:dyDescent="0.25">
      <c r="B163" s="71"/>
      <c r="C163" s="41">
        <v>2500</v>
      </c>
      <c r="D163" s="43" t="s">
        <v>270</v>
      </c>
      <c r="E163" s="496">
        <v>1101.07</v>
      </c>
      <c r="F163" s="497">
        <v>537.09699999999998</v>
      </c>
      <c r="G163" s="497">
        <v>9.1709999999999994</v>
      </c>
      <c r="H163" s="497">
        <v>58.228000000000002</v>
      </c>
      <c r="I163" s="497">
        <v>111.715</v>
      </c>
      <c r="J163" s="497">
        <v>261.53300000000002</v>
      </c>
      <c r="K163" s="497">
        <v>96.45</v>
      </c>
      <c r="L163" s="497">
        <v>0</v>
      </c>
      <c r="M163" s="497">
        <v>78.138999999999996</v>
      </c>
      <c r="N163" s="514">
        <v>485.83199999999999</v>
      </c>
      <c r="O163" s="524">
        <v>535021.25100000005</v>
      </c>
      <c r="P163" s="497">
        <v>316653.79700000002</v>
      </c>
      <c r="Q163" s="497">
        <v>6718.3130000000001</v>
      </c>
      <c r="R163" s="497">
        <v>57746.212</v>
      </c>
      <c r="S163" s="497">
        <v>75017.267000000007</v>
      </c>
      <c r="T163" s="497">
        <v>137561.59599999999</v>
      </c>
      <c r="U163" s="497">
        <v>39610.409</v>
      </c>
      <c r="V163" s="497">
        <v>0</v>
      </c>
      <c r="W163" s="497">
        <v>43886.631000000001</v>
      </c>
      <c r="X163" s="498">
        <v>174480.823</v>
      </c>
      <c r="Y163" s="546">
        <v>40492.524771358774</v>
      </c>
      <c r="Z163" s="547">
        <v>49130.448348560254</v>
      </c>
      <c r="AA163" s="547">
        <v>61046.714280521941</v>
      </c>
      <c r="AB163" s="547">
        <v>82643.819697281957</v>
      </c>
      <c r="AC163" s="547">
        <v>55958.81409539155</v>
      </c>
      <c r="AD163" s="547">
        <v>43831.815997726218</v>
      </c>
      <c r="AE163" s="547">
        <v>34223.612407119406</v>
      </c>
      <c r="AF163" s="547" t="s">
        <v>449</v>
      </c>
      <c r="AG163" s="547">
        <v>46804.019119773737</v>
      </c>
      <c r="AH163" s="548">
        <v>29928.18213566281</v>
      </c>
    </row>
    <row r="164" spans="2:34" x14ac:dyDescent="0.25">
      <c r="B164" s="83"/>
      <c r="C164" s="44">
        <v>2511</v>
      </c>
      <c r="D164" s="46" t="s">
        <v>271</v>
      </c>
      <c r="E164" s="487">
        <v>36.283999999999999</v>
      </c>
      <c r="F164" s="488">
        <v>22.234999999999999</v>
      </c>
      <c r="G164" s="488">
        <v>0</v>
      </c>
      <c r="H164" s="488">
        <v>1.52</v>
      </c>
      <c r="I164" s="488">
        <v>1.5</v>
      </c>
      <c r="J164" s="488">
        <v>5.9</v>
      </c>
      <c r="K164" s="488">
        <v>13.315</v>
      </c>
      <c r="L164" s="488">
        <v>0</v>
      </c>
      <c r="M164" s="488">
        <v>7.2329999999999997</v>
      </c>
      <c r="N164" s="511">
        <v>6.8170000000000002</v>
      </c>
      <c r="O164" s="521">
        <v>16408.305</v>
      </c>
      <c r="P164" s="488">
        <v>11266.062</v>
      </c>
      <c r="Q164" s="488">
        <v>0</v>
      </c>
      <c r="R164" s="488">
        <v>942.29</v>
      </c>
      <c r="S164" s="488">
        <v>790.25800000000004</v>
      </c>
      <c r="T164" s="488">
        <v>3025.232</v>
      </c>
      <c r="U164" s="488">
        <v>6508.2820000000002</v>
      </c>
      <c r="V164" s="488">
        <v>0</v>
      </c>
      <c r="W164" s="488">
        <v>2677.3629999999998</v>
      </c>
      <c r="X164" s="489">
        <v>2464.88</v>
      </c>
      <c r="Y164" s="537">
        <v>37684.895546246284</v>
      </c>
      <c r="Z164" s="538">
        <v>42223.454013941984</v>
      </c>
      <c r="AA164" s="538" t="s">
        <v>449</v>
      </c>
      <c r="AB164" s="538">
        <v>51660.635964912275</v>
      </c>
      <c r="AC164" s="538">
        <v>43903.222222222219</v>
      </c>
      <c r="AD164" s="538">
        <v>42729.265536723156</v>
      </c>
      <c r="AE164" s="538">
        <v>40732.770058830894</v>
      </c>
      <c r="AF164" s="538" t="s">
        <v>449</v>
      </c>
      <c r="AG164" s="538">
        <v>30846.617355638511</v>
      </c>
      <c r="AH164" s="539">
        <v>30131.533910322232</v>
      </c>
    </row>
    <row r="165" spans="2:34" x14ac:dyDescent="0.25">
      <c r="B165" s="83"/>
      <c r="C165" s="44">
        <v>2521</v>
      </c>
      <c r="D165" s="46" t="s">
        <v>257</v>
      </c>
      <c r="E165" s="487">
        <v>102.482</v>
      </c>
      <c r="F165" s="488">
        <v>84.39</v>
      </c>
      <c r="G165" s="488">
        <v>9.1709999999999994</v>
      </c>
      <c r="H165" s="488">
        <v>3.4329999999999998</v>
      </c>
      <c r="I165" s="488">
        <v>15.842000000000001</v>
      </c>
      <c r="J165" s="488">
        <v>45.137</v>
      </c>
      <c r="K165" s="488">
        <v>10.807</v>
      </c>
      <c r="L165" s="488">
        <v>0</v>
      </c>
      <c r="M165" s="488">
        <v>1.05</v>
      </c>
      <c r="N165" s="511">
        <v>17.041</v>
      </c>
      <c r="O165" s="521">
        <v>49839.868000000002</v>
      </c>
      <c r="P165" s="488">
        <v>43456.781999999999</v>
      </c>
      <c r="Q165" s="488">
        <v>6678.3130000000001</v>
      </c>
      <c r="R165" s="488">
        <v>2775.4160000000002</v>
      </c>
      <c r="S165" s="488">
        <v>9488.5939999999991</v>
      </c>
      <c r="T165" s="488">
        <v>20840.839</v>
      </c>
      <c r="U165" s="488">
        <v>3673.62</v>
      </c>
      <c r="V165" s="488">
        <v>0</v>
      </c>
      <c r="W165" s="488">
        <v>401.524</v>
      </c>
      <c r="X165" s="489">
        <v>5981.5619999999999</v>
      </c>
      <c r="Y165" s="537">
        <v>40527.3348815727</v>
      </c>
      <c r="Z165" s="538">
        <v>42912.649603033533</v>
      </c>
      <c r="AA165" s="538">
        <v>60683.249736488215</v>
      </c>
      <c r="AB165" s="538">
        <v>67371.0068938732</v>
      </c>
      <c r="AC165" s="538">
        <v>49912.647813828218</v>
      </c>
      <c r="AD165" s="538">
        <v>38477.005191601864</v>
      </c>
      <c r="AE165" s="538">
        <v>28327.472934209309</v>
      </c>
      <c r="AF165" s="538" t="s">
        <v>449</v>
      </c>
      <c r="AG165" s="538">
        <v>31866.984126984124</v>
      </c>
      <c r="AH165" s="539">
        <v>29250.836218531775</v>
      </c>
    </row>
    <row r="166" spans="2:34" x14ac:dyDescent="0.25">
      <c r="B166" s="83"/>
      <c r="C166" s="44">
        <v>2531</v>
      </c>
      <c r="D166" s="46" t="s">
        <v>272</v>
      </c>
      <c r="E166" s="487">
        <v>314.20999999999998</v>
      </c>
      <c r="F166" s="488">
        <v>169.49600000000001</v>
      </c>
      <c r="G166" s="488">
        <v>0</v>
      </c>
      <c r="H166" s="488">
        <v>36.145000000000003</v>
      </c>
      <c r="I166" s="488">
        <v>42.735999999999997</v>
      </c>
      <c r="J166" s="488">
        <v>84.876000000000005</v>
      </c>
      <c r="K166" s="488">
        <v>5.7389999999999999</v>
      </c>
      <c r="L166" s="488">
        <v>0</v>
      </c>
      <c r="M166" s="488">
        <v>60.601999999999997</v>
      </c>
      <c r="N166" s="511">
        <v>84.111999999999995</v>
      </c>
      <c r="O166" s="521">
        <v>189730.87299999999</v>
      </c>
      <c r="P166" s="488">
        <v>120698.624</v>
      </c>
      <c r="Q166" s="488">
        <v>0</v>
      </c>
      <c r="R166" s="488">
        <v>38242.798000000003</v>
      </c>
      <c r="S166" s="488">
        <v>31265.547999999999</v>
      </c>
      <c r="T166" s="488">
        <v>48700.027999999998</v>
      </c>
      <c r="U166" s="488">
        <v>2490.25</v>
      </c>
      <c r="V166" s="488">
        <v>0</v>
      </c>
      <c r="W166" s="488">
        <v>34818.214</v>
      </c>
      <c r="X166" s="489">
        <v>34214.035000000003</v>
      </c>
      <c r="Y166" s="537">
        <v>50319.550884228171</v>
      </c>
      <c r="Z166" s="538">
        <v>59341.923506552754</v>
      </c>
      <c r="AA166" s="538" t="s">
        <v>449</v>
      </c>
      <c r="AB166" s="538">
        <v>88169.866740443584</v>
      </c>
      <c r="AC166" s="538">
        <v>60966.452951453895</v>
      </c>
      <c r="AD166" s="538">
        <v>47814.878960679889</v>
      </c>
      <c r="AE166" s="538">
        <v>36159.754893419296</v>
      </c>
      <c r="AF166" s="538" t="s">
        <v>449</v>
      </c>
      <c r="AG166" s="538">
        <v>47878.252092890223</v>
      </c>
      <c r="AH166" s="539">
        <v>33897.298641493886</v>
      </c>
    </row>
    <row r="167" spans="2:34" x14ac:dyDescent="0.25">
      <c r="B167" s="83"/>
      <c r="C167" s="44">
        <v>2541</v>
      </c>
      <c r="D167" s="46" t="s">
        <v>273</v>
      </c>
      <c r="E167" s="487">
        <v>82.376000000000005</v>
      </c>
      <c r="F167" s="488">
        <v>64.346000000000004</v>
      </c>
      <c r="G167" s="488">
        <v>0</v>
      </c>
      <c r="H167" s="488">
        <v>2.5</v>
      </c>
      <c r="I167" s="488">
        <v>16.484999999999999</v>
      </c>
      <c r="J167" s="488">
        <v>41.46</v>
      </c>
      <c r="K167" s="488">
        <v>3.9009999999999998</v>
      </c>
      <c r="L167" s="488">
        <v>0</v>
      </c>
      <c r="M167" s="488">
        <v>0.67100000000000004</v>
      </c>
      <c r="N167" s="511">
        <v>17.359000000000002</v>
      </c>
      <c r="O167" s="521">
        <v>39223.732000000004</v>
      </c>
      <c r="P167" s="488">
        <v>32862.080999999998</v>
      </c>
      <c r="Q167" s="488">
        <v>0</v>
      </c>
      <c r="R167" s="488">
        <v>1692.194</v>
      </c>
      <c r="S167" s="488">
        <v>10649.986000000001</v>
      </c>
      <c r="T167" s="488">
        <v>19012.263999999999</v>
      </c>
      <c r="U167" s="488">
        <v>1507.6369999999999</v>
      </c>
      <c r="V167" s="488">
        <v>0</v>
      </c>
      <c r="W167" s="488">
        <v>509.608</v>
      </c>
      <c r="X167" s="489">
        <v>5852.0429999999997</v>
      </c>
      <c r="Y167" s="537">
        <v>39679.570910621216</v>
      </c>
      <c r="Z167" s="538">
        <v>42559.082926677649</v>
      </c>
      <c r="AA167" s="538" t="s">
        <v>449</v>
      </c>
      <c r="AB167" s="538">
        <v>56406.466666666667</v>
      </c>
      <c r="AC167" s="538">
        <v>53836.750581336579</v>
      </c>
      <c r="AD167" s="538">
        <v>38214.069786139247</v>
      </c>
      <c r="AE167" s="538">
        <v>32206.20780996326</v>
      </c>
      <c r="AF167" s="538" t="s">
        <v>449</v>
      </c>
      <c r="AG167" s="538">
        <v>63289.617486338793</v>
      </c>
      <c r="AH167" s="539">
        <v>28093.222535860361</v>
      </c>
    </row>
    <row r="168" spans="2:34" x14ac:dyDescent="0.25">
      <c r="B168" s="83"/>
      <c r="C168" s="44">
        <v>2551</v>
      </c>
      <c r="D168" s="46" t="s">
        <v>274</v>
      </c>
      <c r="E168" s="487">
        <v>122.43300000000001</v>
      </c>
      <c r="F168" s="488">
        <v>87.120999999999995</v>
      </c>
      <c r="G168" s="488">
        <v>0</v>
      </c>
      <c r="H168" s="488">
        <v>6.65</v>
      </c>
      <c r="I168" s="488">
        <v>22.74</v>
      </c>
      <c r="J168" s="488">
        <v>44.853999999999999</v>
      </c>
      <c r="K168" s="488">
        <v>12.877000000000001</v>
      </c>
      <c r="L168" s="488">
        <v>0</v>
      </c>
      <c r="M168" s="488">
        <v>7.1639999999999997</v>
      </c>
      <c r="N168" s="511">
        <v>28.146999999999998</v>
      </c>
      <c r="O168" s="521">
        <v>61776.146999999997</v>
      </c>
      <c r="P168" s="488">
        <v>48956.981</v>
      </c>
      <c r="Q168" s="488">
        <v>0</v>
      </c>
      <c r="R168" s="488">
        <v>5203.9660000000003</v>
      </c>
      <c r="S168" s="488">
        <v>14764.6</v>
      </c>
      <c r="T168" s="488">
        <v>24056.188999999998</v>
      </c>
      <c r="U168" s="488">
        <v>4932.2259999999997</v>
      </c>
      <c r="V168" s="488">
        <v>0</v>
      </c>
      <c r="W168" s="488">
        <v>3717.0720000000001</v>
      </c>
      <c r="X168" s="489">
        <v>9102.0939999999991</v>
      </c>
      <c r="Y168" s="537">
        <v>42047.587251803023</v>
      </c>
      <c r="Z168" s="538">
        <v>46828.530625987609</v>
      </c>
      <c r="AA168" s="538" t="s">
        <v>449</v>
      </c>
      <c r="AB168" s="538">
        <v>65212.606516290733</v>
      </c>
      <c r="AC168" s="538">
        <v>54106.566989152743</v>
      </c>
      <c r="AD168" s="538">
        <v>44693.503738053834</v>
      </c>
      <c r="AE168" s="538">
        <v>31918.834614687683</v>
      </c>
      <c r="AF168" s="538" t="s">
        <v>449</v>
      </c>
      <c r="AG168" s="538">
        <v>43237.855946398668</v>
      </c>
      <c r="AH168" s="539">
        <v>26948.088014116365</v>
      </c>
    </row>
    <row r="169" spans="2:34" x14ac:dyDescent="0.25">
      <c r="B169" s="83"/>
      <c r="C169" s="44">
        <v>2552</v>
      </c>
      <c r="D169" s="46" t="s">
        <v>203</v>
      </c>
      <c r="E169" s="487">
        <v>54.878</v>
      </c>
      <c r="F169" s="488">
        <v>40.158000000000001</v>
      </c>
      <c r="G169" s="488">
        <v>0</v>
      </c>
      <c r="H169" s="488">
        <v>0.98</v>
      </c>
      <c r="I169" s="488">
        <v>5.0330000000000004</v>
      </c>
      <c r="J169" s="488">
        <v>11.548</v>
      </c>
      <c r="K169" s="488">
        <v>22.597000000000001</v>
      </c>
      <c r="L169" s="488">
        <v>0</v>
      </c>
      <c r="M169" s="488">
        <v>0</v>
      </c>
      <c r="N169" s="511">
        <v>14.718999999999999</v>
      </c>
      <c r="O169" s="521">
        <v>24983.751</v>
      </c>
      <c r="P169" s="488">
        <v>19303.718000000001</v>
      </c>
      <c r="Q169" s="488">
        <v>0</v>
      </c>
      <c r="R169" s="488">
        <v>884.81500000000005</v>
      </c>
      <c r="S169" s="488">
        <v>3147.9879999999998</v>
      </c>
      <c r="T169" s="488">
        <v>6207.0010000000002</v>
      </c>
      <c r="U169" s="488">
        <v>9063.9140000000007</v>
      </c>
      <c r="V169" s="488">
        <v>0</v>
      </c>
      <c r="W169" s="488">
        <v>0</v>
      </c>
      <c r="X169" s="489">
        <v>5680.0330000000004</v>
      </c>
      <c r="Y169" s="537">
        <v>37938.322278508691</v>
      </c>
      <c r="Z169" s="538">
        <v>40057.850656573202</v>
      </c>
      <c r="AA169" s="538" t="s">
        <v>449</v>
      </c>
      <c r="AB169" s="538">
        <v>75239.37074829932</v>
      </c>
      <c r="AC169" s="538">
        <v>52122.458440956347</v>
      </c>
      <c r="AD169" s="538">
        <v>44791.313070084296</v>
      </c>
      <c r="AE169" s="538">
        <v>33425.948872269182</v>
      </c>
      <c r="AF169" s="538" t="s">
        <v>449</v>
      </c>
      <c r="AG169" s="538" t="s">
        <v>449</v>
      </c>
      <c r="AH169" s="539">
        <v>32158.168580293051</v>
      </c>
    </row>
    <row r="170" spans="2:34" x14ac:dyDescent="0.25">
      <c r="B170" s="83"/>
      <c r="C170" s="44">
        <v>2553</v>
      </c>
      <c r="D170" s="46" t="s">
        <v>275</v>
      </c>
      <c r="E170" s="487">
        <v>60.600999999999999</v>
      </c>
      <c r="F170" s="488">
        <v>41.972000000000001</v>
      </c>
      <c r="G170" s="488">
        <v>0</v>
      </c>
      <c r="H170" s="488">
        <v>3</v>
      </c>
      <c r="I170" s="488">
        <v>7.3789999999999996</v>
      </c>
      <c r="J170" s="488">
        <v>20.463000000000001</v>
      </c>
      <c r="K170" s="488">
        <v>11.13</v>
      </c>
      <c r="L170" s="488">
        <v>0</v>
      </c>
      <c r="M170" s="488">
        <v>1.419</v>
      </c>
      <c r="N170" s="511">
        <v>17.21</v>
      </c>
      <c r="O170" s="521">
        <v>31157.675999999999</v>
      </c>
      <c r="P170" s="488">
        <v>22668.602999999999</v>
      </c>
      <c r="Q170" s="488">
        <v>0</v>
      </c>
      <c r="R170" s="488">
        <v>2135.6860000000001</v>
      </c>
      <c r="S170" s="488">
        <v>4624.9639999999999</v>
      </c>
      <c r="T170" s="488">
        <v>11191.380999999999</v>
      </c>
      <c r="U170" s="488">
        <v>4716.5720000000001</v>
      </c>
      <c r="V170" s="488">
        <v>0</v>
      </c>
      <c r="W170" s="488">
        <v>1721.1849999999999</v>
      </c>
      <c r="X170" s="489">
        <v>6767.8879999999999</v>
      </c>
      <c r="Y170" s="537">
        <v>42845.382089404469</v>
      </c>
      <c r="Z170" s="538">
        <v>45007.391832650334</v>
      </c>
      <c r="AA170" s="538" t="s">
        <v>449</v>
      </c>
      <c r="AB170" s="538">
        <v>59324.611111111117</v>
      </c>
      <c r="AC170" s="538">
        <v>52231.151465871619</v>
      </c>
      <c r="AD170" s="538">
        <v>45575.67723859322</v>
      </c>
      <c r="AE170" s="538">
        <v>35314.255765199159</v>
      </c>
      <c r="AF170" s="538" t="s">
        <v>449</v>
      </c>
      <c r="AG170" s="538">
        <v>101079.69227155273</v>
      </c>
      <c r="AH170" s="539">
        <v>32771.102072438502</v>
      </c>
    </row>
    <row r="171" spans="2:34" x14ac:dyDescent="0.25">
      <c r="B171" s="83"/>
      <c r="C171" s="44">
        <v>2581</v>
      </c>
      <c r="D171" s="46" t="s">
        <v>276</v>
      </c>
      <c r="E171" s="487">
        <v>57.47</v>
      </c>
      <c r="F171" s="488">
        <v>0</v>
      </c>
      <c r="G171" s="488">
        <v>0</v>
      </c>
      <c r="H171" s="488">
        <v>0</v>
      </c>
      <c r="I171" s="488">
        <v>0</v>
      </c>
      <c r="J171" s="488">
        <v>0</v>
      </c>
      <c r="K171" s="488">
        <v>0</v>
      </c>
      <c r="L171" s="488">
        <v>0</v>
      </c>
      <c r="M171" s="488">
        <v>0</v>
      </c>
      <c r="N171" s="511">
        <v>57.47</v>
      </c>
      <c r="O171" s="521">
        <v>15823.558000000001</v>
      </c>
      <c r="P171" s="488">
        <v>0</v>
      </c>
      <c r="Q171" s="488">
        <v>0</v>
      </c>
      <c r="R171" s="488">
        <v>0</v>
      </c>
      <c r="S171" s="488">
        <v>0</v>
      </c>
      <c r="T171" s="488">
        <v>0</v>
      </c>
      <c r="U171" s="488">
        <v>0</v>
      </c>
      <c r="V171" s="488">
        <v>0</v>
      </c>
      <c r="W171" s="488">
        <v>0</v>
      </c>
      <c r="X171" s="489">
        <v>15823.558000000001</v>
      </c>
      <c r="Y171" s="537">
        <v>22944.663882605422</v>
      </c>
      <c r="Z171" s="538" t="s">
        <v>449</v>
      </c>
      <c r="AA171" s="538" t="s">
        <v>449</v>
      </c>
      <c r="AB171" s="538" t="s">
        <v>449</v>
      </c>
      <c r="AC171" s="538" t="s">
        <v>449</v>
      </c>
      <c r="AD171" s="538" t="s">
        <v>449</v>
      </c>
      <c r="AE171" s="538" t="s">
        <v>449</v>
      </c>
      <c r="AF171" s="538" t="s">
        <v>449</v>
      </c>
      <c r="AG171" s="538" t="s">
        <v>449</v>
      </c>
      <c r="AH171" s="539">
        <v>22944.663882605422</v>
      </c>
    </row>
    <row r="172" spans="2:34" x14ac:dyDescent="0.25">
      <c r="B172" s="83"/>
      <c r="C172" s="44">
        <v>2590</v>
      </c>
      <c r="D172" s="46" t="s">
        <v>192</v>
      </c>
      <c r="E172" s="487">
        <v>270.33600000000001</v>
      </c>
      <c r="F172" s="488">
        <v>27.379000000000001</v>
      </c>
      <c r="G172" s="488">
        <v>0</v>
      </c>
      <c r="H172" s="488">
        <v>4</v>
      </c>
      <c r="I172" s="488">
        <v>0</v>
      </c>
      <c r="J172" s="488">
        <v>7.2949999999999999</v>
      </c>
      <c r="K172" s="488">
        <v>16.084</v>
      </c>
      <c r="L172" s="488">
        <v>0</v>
      </c>
      <c r="M172" s="488">
        <v>0</v>
      </c>
      <c r="N172" s="511">
        <v>242.95699999999999</v>
      </c>
      <c r="O172" s="521">
        <v>106077.341</v>
      </c>
      <c r="P172" s="488">
        <v>17440.946</v>
      </c>
      <c r="Q172" s="488">
        <v>40</v>
      </c>
      <c r="R172" s="488">
        <v>5869.0469999999996</v>
      </c>
      <c r="S172" s="488">
        <v>285.32900000000001</v>
      </c>
      <c r="T172" s="488">
        <v>4528.6620000000003</v>
      </c>
      <c r="U172" s="488">
        <v>6717.9080000000004</v>
      </c>
      <c r="V172" s="488">
        <v>0</v>
      </c>
      <c r="W172" s="488">
        <v>41.664999999999999</v>
      </c>
      <c r="X172" s="489">
        <v>88594.73</v>
      </c>
      <c r="Y172" s="537">
        <v>32699.227689492582</v>
      </c>
      <c r="Z172" s="538">
        <v>53084.925185969783</v>
      </c>
      <c r="AA172" s="538" t="s">
        <v>449</v>
      </c>
      <c r="AB172" s="538">
        <v>122271.8125</v>
      </c>
      <c r="AC172" s="538" t="s">
        <v>449</v>
      </c>
      <c r="AD172" s="538">
        <v>51732.48800548321</v>
      </c>
      <c r="AE172" s="538">
        <v>34806.37072038465</v>
      </c>
      <c r="AF172" s="538" t="s">
        <v>449</v>
      </c>
      <c r="AG172" s="538" t="s">
        <v>449</v>
      </c>
      <c r="AH172" s="539">
        <v>30387.657761112736</v>
      </c>
    </row>
    <row r="173" spans="2:34" x14ac:dyDescent="0.25">
      <c r="B173" s="71"/>
      <c r="C173" s="41">
        <v>2600</v>
      </c>
      <c r="D173" s="43" t="s">
        <v>420</v>
      </c>
      <c r="E173" s="496">
        <v>3060.5740000000001</v>
      </c>
      <c r="F173" s="497">
        <v>1079.646</v>
      </c>
      <c r="G173" s="497">
        <v>29.728000000000002</v>
      </c>
      <c r="H173" s="497">
        <v>131.197</v>
      </c>
      <c r="I173" s="497">
        <v>284.88</v>
      </c>
      <c r="J173" s="497">
        <v>525.31899999999996</v>
      </c>
      <c r="K173" s="497">
        <v>103.639</v>
      </c>
      <c r="L173" s="497">
        <v>4.883</v>
      </c>
      <c r="M173" s="497">
        <v>304.85399999999998</v>
      </c>
      <c r="N173" s="514">
        <v>1676.0740000000001</v>
      </c>
      <c r="O173" s="524">
        <v>1848520.99</v>
      </c>
      <c r="P173" s="497">
        <v>841487.696</v>
      </c>
      <c r="Q173" s="497">
        <v>27130.726999999999</v>
      </c>
      <c r="R173" s="497">
        <v>160286.307</v>
      </c>
      <c r="S173" s="497">
        <v>270851.83299999998</v>
      </c>
      <c r="T173" s="497">
        <v>337846.391</v>
      </c>
      <c r="U173" s="497">
        <v>43244.701000000001</v>
      </c>
      <c r="V173" s="497">
        <v>2127.7370000000001</v>
      </c>
      <c r="W173" s="497">
        <v>220111.416</v>
      </c>
      <c r="X173" s="498">
        <v>786921.87800000003</v>
      </c>
      <c r="Y173" s="546">
        <v>50331.544289840189</v>
      </c>
      <c r="Z173" s="547">
        <v>64950.895633074797</v>
      </c>
      <c r="AA173" s="547">
        <v>76052.674807140298</v>
      </c>
      <c r="AB173" s="547">
        <v>101810.19573618298</v>
      </c>
      <c r="AC173" s="547">
        <v>79229.802314424785</v>
      </c>
      <c r="AD173" s="547">
        <v>53593.84662779505</v>
      </c>
      <c r="AE173" s="547">
        <v>34771.901343445359</v>
      </c>
      <c r="AF173" s="547">
        <v>36311.983753157212</v>
      </c>
      <c r="AG173" s="547">
        <v>60168.533133893594</v>
      </c>
      <c r="AH173" s="548">
        <v>39125.255308934247</v>
      </c>
    </row>
    <row r="174" spans="2:34" x14ac:dyDescent="0.25">
      <c r="B174" s="83"/>
      <c r="C174" s="44">
        <v>2611</v>
      </c>
      <c r="D174" s="46" t="s">
        <v>234</v>
      </c>
      <c r="E174" s="487">
        <v>584.471</v>
      </c>
      <c r="F174" s="488">
        <v>309.37799999999999</v>
      </c>
      <c r="G174" s="488">
        <v>0</v>
      </c>
      <c r="H174" s="488">
        <v>31.882000000000001</v>
      </c>
      <c r="I174" s="488">
        <v>67.498000000000005</v>
      </c>
      <c r="J174" s="488">
        <v>163.83799999999999</v>
      </c>
      <c r="K174" s="488">
        <v>46.16</v>
      </c>
      <c r="L174" s="488">
        <v>0</v>
      </c>
      <c r="M174" s="488">
        <v>60.293999999999997</v>
      </c>
      <c r="N174" s="511">
        <v>214.79900000000001</v>
      </c>
      <c r="O174" s="521">
        <v>318631.42099999997</v>
      </c>
      <c r="P174" s="488">
        <v>190417.802</v>
      </c>
      <c r="Q174" s="488">
        <v>0</v>
      </c>
      <c r="R174" s="488">
        <v>34968.680999999997</v>
      </c>
      <c r="S174" s="488">
        <v>53077.457000000002</v>
      </c>
      <c r="T174" s="488">
        <v>84263.773000000001</v>
      </c>
      <c r="U174" s="488">
        <v>18107.891</v>
      </c>
      <c r="V174" s="488">
        <v>0</v>
      </c>
      <c r="W174" s="488">
        <v>42265.353000000003</v>
      </c>
      <c r="X174" s="489">
        <v>85948.266000000003</v>
      </c>
      <c r="Y174" s="537">
        <v>45430.172611928843</v>
      </c>
      <c r="Z174" s="538">
        <v>51290.493075353348</v>
      </c>
      <c r="AA174" s="538" t="s">
        <v>449</v>
      </c>
      <c r="AB174" s="538">
        <v>91401.31578947368</v>
      </c>
      <c r="AC174" s="538">
        <v>65529.666311100569</v>
      </c>
      <c r="AD174" s="538">
        <v>42859.294445326079</v>
      </c>
      <c r="AE174" s="538">
        <v>32690.44446851531</v>
      </c>
      <c r="AF174" s="538" t="s">
        <v>449</v>
      </c>
      <c r="AG174" s="538">
        <v>58415.642518326873</v>
      </c>
      <c r="AH174" s="539">
        <v>33344.454583121893</v>
      </c>
    </row>
    <row r="175" spans="2:34" x14ac:dyDescent="0.25">
      <c r="B175" s="83"/>
      <c r="C175" s="44">
        <v>2621</v>
      </c>
      <c r="D175" s="46" t="s">
        <v>202</v>
      </c>
      <c r="E175" s="487">
        <v>576.96900000000005</v>
      </c>
      <c r="F175" s="488">
        <v>275.36900000000003</v>
      </c>
      <c r="G175" s="488">
        <v>4.99</v>
      </c>
      <c r="H175" s="488">
        <v>35.040999999999997</v>
      </c>
      <c r="I175" s="488">
        <v>77.667000000000002</v>
      </c>
      <c r="J175" s="488">
        <v>137.90799999999999</v>
      </c>
      <c r="K175" s="488">
        <v>17.763000000000002</v>
      </c>
      <c r="L175" s="488">
        <v>2</v>
      </c>
      <c r="M175" s="488">
        <v>68.438000000000002</v>
      </c>
      <c r="N175" s="511">
        <v>233.16200000000001</v>
      </c>
      <c r="O175" s="521">
        <v>355619.80800000002</v>
      </c>
      <c r="P175" s="488">
        <v>204891.17499999999</v>
      </c>
      <c r="Q175" s="488">
        <v>4732.2280000000001</v>
      </c>
      <c r="R175" s="488">
        <v>36693.508000000002</v>
      </c>
      <c r="S175" s="488">
        <v>65705.028999999995</v>
      </c>
      <c r="T175" s="488">
        <v>88998.898000000001</v>
      </c>
      <c r="U175" s="488">
        <v>7910.6809999999996</v>
      </c>
      <c r="V175" s="488">
        <v>850.83100000000002</v>
      </c>
      <c r="W175" s="488">
        <v>40790.879999999997</v>
      </c>
      <c r="X175" s="489">
        <v>109937.753</v>
      </c>
      <c r="Y175" s="537">
        <v>51363.217087919802</v>
      </c>
      <c r="Z175" s="538">
        <v>62005.035364668249</v>
      </c>
      <c r="AA175" s="538">
        <v>79028.523714094845</v>
      </c>
      <c r="AB175" s="538">
        <v>87263.27254739686</v>
      </c>
      <c r="AC175" s="538">
        <v>70498.655585169152</v>
      </c>
      <c r="AD175" s="538">
        <v>53779.148659492814</v>
      </c>
      <c r="AE175" s="538">
        <v>37112.166676049463</v>
      </c>
      <c r="AF175" s="538">
        <v>35451.291666666672</v>
      </c>
      <c r="AG175" s="538">
        <v>49668.897396183405</v>
      </c>
      <c r="AH175" s="539">
        <v>39292.335014567841</v>
      </c>
    </row>
    <row r="176" spans="2:34" x14ac:dyDescent="0.25">
      <c r="B176" s="83"/>
      <c r="C176" s="44">
        <v>2622</v>
      </c>
      <c r="D176" s="46" t="s">
        <v>3</v>
      </c>
      <c r="E176" s="487">
        <v>413.721</v>
      </c>
      <c r="F176" s="488">
        <v>185.423</v>
      </c>
      <c r="G176" s="488">
        <v>0</v>
      </c>
      <c r="H176" s="488">
        <v>27.081</v>
      </c>
      <c r="I176" s="488">
        <v>60.503</v>
      </c>
      <c r="J176" s="488">
        <v>87.65</v>
      </c>
      <c r="K176" s="488">
        <v>10.02</v>
      </c>
      <c r="L176" s="488">
        <v>0.16900000000000001</v>
      </c>
      <c r="M176" s="488">
        <v>39.944000000000003</v>
      </c>
      <c r="N176" s="511">
        <v>188.35400000000001</v>
      </c>
      <c r="O176" s="521">
        <v>315065.88799999998</v>
      </c>
      <c r="P176" s="488">
        <v>179111.35699999999</v>
      </c>
      <c r="Q176" s="488">
        <v>0</v>
      </c>
      <c r="R176" s="488">
        <v>33856.165999999997</v>
      </c>
      <c r="S176" s="488">
        <v>71269.964999999997</v>
      </c>
      <c r="T176" s="488">
        <v>67729.404999999999</v>
      </c>
      <c r="U176" s="488">
        <v>6116.4210000000003</v>
      </c>
      <c r="V176" s="488">
        <v>139.4</v>
      </c>
      <c r="W176" s="488">
        <v>35140.614999999998</v>
      </c>
      <c r="X176" s="489">
        <v>100813.916</v>
      </c>
      <c r="Y176" s="537">
        <v>63461.827334524147</v>
      </c>
      <c r="Z176" s="538">
        <v>80496.736740677617</v>
      </c>
      <c r="AA176" s="538" t="s">
        <v>449</v>
      </c>
      <c r="AB176" s="538">
        <v>104181.79412380142</v>
      </c>
      <c r="AC176" s="538">
        <v>98163.128274631003</v>
      </c>
      <c r="AD176" s="538">
        <v>64393.805856626728</v>
      </c>
      <c r="AE176" s="538">
        <v>50868.438123752494</v>
      </c>
      <c r="AF176" s="538">
        <v>68737.672583826425</v>
      </c>
      <c r="AG176" s="538">
        <v>73312.251735763391</v>
      </c>
      <c r="AH176" s="539">
        <v>44603.032941517915</v>
      </c>
    </row>
    <row r="177" spans="2:34" x14ac:dyDescent="0.25">
      <c r="B177" s="83"/>
      <c r="C177" s="44">
        <v>2623</v>
      </c>
      <c r="D177" s="46" t="s">
        <v>237</v>
      </c>
      <c r="E177" s="487">
        <v>224.34800000000001</v>
      </c>
      <c r="F177" s="488">
        <v>53.066000000000003</v>
      </c>
      <c r="G177" s="488">
        <v>0</v>
      </c>
      <c r="H177" s="488">
        <v>8.1159999999999997</v>
      </c>
      <c r="I177" s="488">
        <v>17.727</v>
      </c>
      <c r="J177" s="488">
        <v>26.347999999999999</v>
      </c>
      <c r="K177" s="488">
        <v>0.875</v>
      </c>
      <c r="L177" s="488">
        <v>0</v>
      </c>
      <c r="M177" s="488">
        <v>18.414000000000001</v>
      </c>
      <c r="N177" s="511">
        <v>152.86799999999999</v>
      </c>
      <c r="O177" s="521">
        <v>187395.65900000001</v>
      </c>
      <c r="P177" s="488">
        <v>79267.482999999993</v>
      </c>
      <c r="Q177" s="488">
        <v>0</v>
      </c>
      <c r="R177" s="488">
        <v>17536.63</v>
      </c>
      <c r="S177" s="488">
        <v>29977.084999999999</v>
      </c>
      <c r="T177" s="488">
        <v>30961.822</v>
      </c>
      <c r="U177" s="488">
        <v>791.94600000000003</v>
      </c>
      <c r="V177" s="488">
        <v>0</v>
      </c>
      <c r="W177" s="488">
        <v>15570.608</v>
      </c>
      <c r="X177" s="489">
        <v>92557.567999999999</v>
      </c>
      <c r="Y177" s="537">
        <v>69607.506715757074</v>
      </c>
      <c r="Z177" s="538">
        <v>124479.39515571803</v>
      </c>
      <c r="AA177" s="538" t="s">
        <v>449</v>
      </c>
      <c r="AB177" s="538">
        <v>180062.32544767542</v>
      </c>
      <c r="AC177" s="538">
        <v>140920.08894153926</v>
      </c>
      <c r="AD177" s="538">
        <v>97925.908354840358</v>
      </c>
      <c r="AE177" s="538">
        <v>75423.42857142858</v>
      </c>
      <c r="AF177" s="538" t="s">
        <v>449</v>
      </c>
      <c r="AG177" s="538">
        <v>70465.442960066604</v>
      </c>
      <c r="AH177" s="539">
        <v>50456.14953205816</v>
      </c>
    </row>
    <row r="178" spans="2:34" x14ac:dyDescent="0.25">
      <c r="B178" s="83"/>
      <c r="C178" s="44">
        <v>2631</v>
      </c>
      <c r="D178" s="46" t="s">
        <v>277</v>
      </c>
      <c r="E178" s="487">
        <v>165.239</v>
      </c>
      <c r="F178" s="488">
        <v>62.061</v>
      </c>
      <c r="G178" s="488">
        <v>2.2730000000000001</v>
      </c>
      <c r="H178" s="488">
        <v>9.9710000000000001</v>
      </c>
      <c r="I178" s="488">
        <v>13.685</v>
      </c>
      <c r="J178" s="488">
        <v>35.466000000000001</v>
      </c>
      <c r="K178" s="488">
        <v>0</v>
      </c>
      <c r="L178" s="488">
        <v>0.66600000000000004</v>
      </c>
      <c r="M178" s="488">
        <v>13.102</v>
      </c>
      <c r="N178" s="511">
        <v>90.075999999999993</v>
      </c>
      <c r="O178" s="521">
        <v>95616.934999999998</v>
      </c>
      <c r="P178" s="488">
        <v>50706.366000000002</v>
      </c>
      <c r="Q178" s="488">
        <v>1534.2360000000001</v>
      </c>
      <c r="R178" s="488">
        <v>11860.116</v>
      </c>
      <c r="S178" s="488">
        <v>12722.208000000001</v>
      </c>
      <c r="T178" s="488">
        <v>24328.166000000001</v>
      </c>
      <c r="U178" s="488">
        <v>9.6720000000000006</v>
      </c>
      <c r="V178" s="488">
        <v>251.96799999999999</v>
      </c>
      <c r="W178" s="488">
        <v>7492.7929999999997</v>
      </c>
      <c r="X178" s="489">
        <v>37417.775999999998</v>
      </c>
      <c r="Y178" s="537">
        <v>48221.533152988493</v>
      </c>
      <c r="Z178" s="538">
        <v>68086.729185801072</v>
      </c>
      <c r="AA178" s="538">
        <v>56248.570171579406</v>
      </c>
      <c r="AB178" s="538">
        <v>99121.753083943433</v>
      </c>
      <c r="AC178" s="538">
        <v>77470.515162586773</v>
      </c>
      <c r="AD178" s="538">
        <v>57163.118667644136</v>
      </c>
      <c r="AE178" s="538" t="s">
        <v>449</v>
      </c>
      <c r="AF178" s="538">
        <v>31527.527527527523</v>
      </c>
      <c r="AG178" s="538">
        <v>47656.801760545459</v>
      </c>
      <c r="AH178" s="539">
        <v>34616.856876415477</v>
      </c>
    </row>
    <row r="179" spans="2:34" x14ac:dyDescent="0.25">
      <c r="B179" s="83"/>
      <c r="C179" s="44">
        <v>2641</v>
      </c>
      <c r="D179" s="46" t="s">
        <v>240</v>
      </c>
      <c r="E179" s="487">
        <v>71.86</v>
      </c>
      <c r="F179" s="488">
        <v>39.305</v>
      </c>
      <c r="G179" s="488">
        <v>0</v>
      </c>
      <c r="H179" s="488">
        <v>4.6369999999999996</v>
      </c>
      <c r="I179" s="488">
        <v>11.532999999999999</v>
      </c>
      <c r="J179" s="488">
        <v>14.965999999999999</v>
      </c>
      <c r="K179" s="488">
        <v>8.1690000000000005</v>
      </c>
      <c r="L179" s="488">
        <v>0</v>
      </c>
      <c r="M179" s="488">
        <v>2.1110000000000002</v>
      </c>
      <c r="N179" s="511">
        <v>30.443999999999999</v>
      </c>
      <c r="O179" s="521">
        <v>29933.544000000002</v>
      </c>
      <c r="P179" s="488">
        <v>18182.457999999999</v>
      </c>
      <c r="Q179" s="488">
        <v>0</v>
      </c>
      <c r="R179" s="488">
        <v>2454.3270000000002</v>
      </c>
      <c r="S179" s="488">
        <v>6079.2659999999996</v>
      </c>
      <c r="T179" s="488">
        <v>6650.7169999999996</v>
      </c>
      <c r="U179" s="488">
        <v>2998.1480000000001</v>
      </c>
      <c r="V179" s="488">
        <v>0</v>
      </c>
      <c r="W179" s="488">
        <v>676.98800000000006</v>
      </c>
      <c r="X179" s="489">
        <v>11074.098</v>
      </c>
      <c r="Y179" s="537">
        <v>34712.802671861959</v>
      </c>
      <c r="Z179" s="538">
        <v>38549.92579400415</v>
      </c>
      <c r="AA179" s="538" t="s">
        <v>449</v>
      </c>
      <c r="AB179" s="538">
        <v>44107.666594781113</v>
      </c>
      <c r="AC179" s="538">
        <v>43926.601924911127</v>
      </c>
      <c r="AD179" s="538">
        <v>37032.367811483811</v>
      </c>
      <c r="AE179" s="538">
        <v>30584.608479210023</v>
      </c>
      <c r="AF179" s="538" t="s">
        <v>449</v>
      </c>
      <c r="AG179" s="538">
        <v>26724.617085109741</v>
      </c>
      <c r="AH179" s="539">
        <v>30312.754565760086</v>
      </c>
    </row>
    <row r="180" spans="2:34" x14ac:dyDescent="0.25">
      <c r="B180" s="83"/>
      <c r="C180" s="44">
        <v>2642</v>
      </c>
      <c r="D180" s="46" t="s">
        <v>278</v>
      </c>
      <c r="E180" s="487">
        <v>61.664000000000001</v>
      </c>
      <c r="F180" s="488">
        <v>36.76</v>
      </c>
      <c r="G180" s="488">
        <v>0</v>
      </c>
      <c r="H180" s="488">
        <v>4</v>
      </c>
      <c r="I180" s="488">
        <v>10.504</v>
      </c>
      <c r="J180" s="488">
        <v>8.3879999999999999</v>
      </c>
      <c r="K180" s="488">
        <v>13.868</v>
      </c>
      <c r="L180" s="488">
        <v>0</v>
      </c>
      <c r="M180" s="488">
        <v>1.6</v>
      </c>
      <c r="N180" s="511">
        <v>23.303999999999998</v>
      </c>
      <c r="O180" s="521">
        <v>24342.875</v>
      </c>
      <c r="P180" s="488">
        <v>16585.465</v>
      </c>
      <c r="Q180" s="488">
        <v>0</v>
      </c>
      <c r="R180" s="488">
        <v>2108.1840000000002</v>
      </c>
      <c r="S180" s="488">
        <v>5747.8779999999997</v>
      </c>
      <c r="T180" s="488">
        <v>3846.192</v>
      </c>
      <c r="U180" s="488">
        <v>4883.2110000000002</v>
      </c>
      <c r="V180" s="488">
        <v>0</v>
      </c>
      <c r="W180" s="488">
        <v>285.93400000000003</v>
      </c>
      <c r="X180" s="489">
        <v>7471.4759999999997</v>
      </c>
      <c r="Y180" s="537">
        <v>32897.199608631723</v>
      </c>
      <c r="Z180" s="538">
        <v>37598.533278926378</v>
      </c>
      <c r="AA180" s="538" t="s">
        <v>449</v>
      </c>
      <c r="AB180" s="538">
        <v>43920.500000000007</v>
      </c>
      <c r="AC180" s="538">
        <v>45600.707666920534</v>
      </c>
      <c r="AD180" s="538">
        <v>38211.254172627559</v>
      </c>
      <c r="AE180" s="538">
        <v>29343.398471300839</v>
      </c>
      <c r="AF180" s="538" t="s">
        <v>449</v>
      </c>
      <c r="AG180" s="538">
        <v>14892.395833333334</v>
      </c>
      <c r="AH180" s="539">
        <v>26717.430484037079</v>
      </c>
    </row>
    <row r="181" spans="2:34" x14ac:dyDescent="0.25">
      <c r="B181" s="83"/>
      <c r="C181" s="44">
        <v>2651</v>
      </c>
      <c r="D181" s="46" t="s">
        <v>279</v>
      </c>
      <c r="E181" s="487">
        <v>115.345</v>
      </c>
      <c r="F181" s="488">
        <v>63.744999999999997</v>
      </c>
      <c r="G181" s="488">
        <v>0</v>
      </c>
      <c r="H181" s="488">
        <v>8.7739999999999991</v>
      </c>
      <c r="I181" s="488">
        <v>18.827999999999999</v>
      </c>
      <c r="J181" s="488">
        <v>32.377000000000002</v>
      </c>
      <c r="K181" s="488">
        <v>1.718</v>
      </c>
      <c r="L181" s="488">
        <v>2.048</v>
      </c>
      <c r="M181" s="488">
        <v>2.867</v>
      </c>
      <c r="N181" s="511">
        <v>48.732999999999997</v>
      </c>
      <c r="O181" s="521">
        <v>64646.908000000003</v>
      </c>
      <c r="P181" s="488">
        <v>42323.749000000003</v>
      </c>
      <c r="Q181" s="488">
        <v>0</v>
      </c>
      <c r="R181" s="488">
        <v>6784.46</v>
      </c>
      <c r="S181" s="488">
        <v>16340.858</v>
      </c>
      <c r="T181" s="488">
        <v>17669.896000000001</v>
      </c>
      <c r="U181" s="488">
        <v>642.99699999999996</v>
      </c>
      <c r="V181" s="488">
        <v>885.53800000000001</v>
      </c>
      <c r="W181" s="488">
        <v>1686.0509999999999</v>
      </c>
      <c r="X181" s="489">
        <v>20637.108</v>
      </c>
      <c r="Y181" s="537">
        <v>46705.469099946531</v>
      </c>
      <c r="Z181" s="538">
        <v>55329.501660260947</v>
      </c>
      <c r="AA181" s="538" t="s">
        <v>449</v>
      </c>
      <c r="AB181" s="538">
        <v>64437.162829572233</v>
      </c>
      <c r="AC181" s="538">
        <v>72325.162877983152</v>
      </c>
      <c r="AD181" s="538">
        <v>45479.548238976226</v>
      </c>
      <c r="AE181" s="538">
        <v>31189.221963523476</v>
      </c>
      <c r="AF181" s="538">
        <v>36032.633463541664</v>
      </c>
      <c r="AG181" s="538">
        <v>49007.411928845475</v>
      </c>
      <c r="AH181" s="539">
        <v>35289.413744280064</v>
      </c>
    </row>
    <row r="182" spans="2:34" x14ac:dyDescent="0.25">
      <c r="B182" s="83"/>
      <c r="C182" s="44">
        <v>2681</v>
      </c>
      <c r="D182" s="46" t="s">
        <v>280</v>
      </c>
      <c r="E182" s="487">
        <v>187.72300000000001</v>
      </c>
      <c r="F182" s="488">
        <v>0</v>
      </c>
      <c r="G182" s="488">
        <v>0</v>
      </c>
      <c r="H182" s="488">
        <v>0</v>
      </c>
      <c r="I182" s="488">
        <v>0</v>
      </c>
      <c r="J182" s="488">
        <v>0</v>
      </c>
      <c r="K182" s="488">
        <v>0</v>
      </c>
      <c r="L182" s="488">
        <v>0</v>
      </c>
      <c r="M182" s="488">
        <v>0</v>
      </c>
      <c r="N182" s="511">
        <v>187.72300000000001</v>
      </c>
      <c r="O182" s="521">
        <v>52513.139000000003</v>
      </c>
      <c r="P182" s="488">
        <v>0</v>
      </c>
      <c r="Q182" s="488">
        <v>0</v>
      </c>
      <c r="R182" s="488">
        <v>0</v>
      </c>
      <c r="S182" s="488">
        <v>0</v>
      </c>
      <c r="T182" s="488">
        <v>0</v>
      </c>
      <c r="U182" s="488">
        <v>0</v>
      </c>
      <c r="V182" s="488">
        <v>0</v>
      </c>
      <c r="W182" s="488">
        <v>0</v>
      </c>
      <c r="X182" s="489">
        <v>52513.139000000003</v>
      </c>
      <c r="Y182" s="537">
        <v>23311.44780696381</v>
      </c>
      <c r="Z182" s="538" t="s">
        <v>449</v>
      </c>
      <c r="AA182" s="538" t="s">
        <v>449</v>
      </c>
      <c r="AB182" s="538" t="s">
        <v>449</v>
      </c>
      <c r="AC182" s="538" t="s">
        <v>449</v>
      </c>
      <c r="AD182" s="538" t="s">
        <v>449</v>
      </c>
      <c r="AE182" s="538" t="s">
        <v>449</v>
      </c>
      <c r="AF182" s="538" t="s">
        <v>449</v>
      </c>
      <c r="AG182" s="538" t="s">
        <v>449</v>
      </c>
      <c r="AH182" s="539">
        <v>23311.44780696381</v>
      </c>
    </row>
    <row r="183" spans="2:34" x14ac:dyDescent="0.25">
      <c r="B183" s="83"/>
      <c r="C183" s="44">
        <v>2690</v>
      </c>
      <c r="D183" s="46" t="s">
        <v>192</v>
      </c>
      <c r="E183" s="487">
        <v>659.23400000000004</v>
      </c>
      <c r="F183" s="488">
        <v>54.539000000000001</v>
      </c>
      <c r="G183" s="488">
        <v>22.465</v>
      </c>
      <c r="H183" s="488">
        <v>1.6950000000000001</v>
      </c>
      <c r="I183" s="488">
        <v>6.9349999999999996</v>
      </c>
      <c r="J183" s="488">
        <v>18.378</v>
      </c>
      <c r="K183" s="488">
        <v>5.0659999999999998</v>
      </c>
      <c r="L183" s="488">
        <v>0</v>
      </c>
      <c r="M183" s="488">
        <v>98.084000000000003</v>
      </c>
      <c r="N183" s="511">
        <v>506.61099999999999</v>
      </c>
      <c r="O183" s="521">
        <v>404754.81300000002</v>
      </c>
      <c r="P183" s="488">
        <v>60001.841</v>
      </c>
      <c r="Q183" s="488">
        <v>20864.262999999999</v>
      </c>
      <c r="R183" s="488">
        <v>14024.235000000001</v>
      </c>
      <c r="S183" s="488">
        <v>9932.0869999999995</v>
      </c>
      <c r="T183" s="488">
        <v>13397.522000000001</v>
      </c>
      <c r="U183" s="488">
        <v>1783.7339999999999</v>
      </c>
      <c r="V183" s="488">
        <v>0</v>
      </c>
      <c r="W183" s="488">
        <v>76202.194000000003</v>
      </c>
      <c r="X183" s="489">
        <v>268550.77799999999</v>
      </c>
      <c r="Y183" s="537">
        <v>51164.787844680337</v>
      </c>
      <c r="Z183" s="538">
        <v>91680.328144385974</v>
      </c>
      <c r="AA183" s="538">
        <v>77395.441056458178</v>
      </c>
      <c r="AB183" s="538">
        <v>689490.41297935089</v>
      </c>
      <c r="AC183" s="538">
        <v>119347.35640471042</v>
      </c>
      <c r="AD183" s="538">
        <v>60749.818623716768</v>
      </c>
      <c r="AE183" s="538">
        <v>29341.590998815635</v>
      </c>
      <c r="AF183" s="538" t="s">
        <v>449</v>
      </c>
      <c r="AG183" s="538">
        <v>64742.290621644031</v>
      </c>
      <c r="AH183" s="539">
        <v>44174.389225658335</v>
      </c>
    </row>
    <row r="184" spans="2:34" x14ac:dyDescent="0.25">
      <c r="B184" s="71"/>
      <c r="C184" s="41">
        <v>2700</v>
      </c>
      <c r="D184" s="43" t="s">
        <v>281</v>
      </c>
      <c r="E184" s="496">
        <v>2188.8890000000001</v>
      </c>
      <c r="F184" s="497">
        <v>823.83399999999995</v>
      </c>
      <c r="G184" s="497">
        <v>11.391</v>
      </c>
      <c r="H184" s="497">
        <v>93.71</v>
      </c>
      <c r="I184" s="497">
        <v>217.92400000000001</v>
      </c>
      <c r="J184" s="497">
        <v>489.608</v>
      </c>
      <c r="K184" s="497">
        <v>9.2940000000000005</v>
      </c>
      <c r="L184" s="497">
        <v>1.907</v>
      </c>
      <c r="M184" s="497">
        <v>339.77800000000002</v>
      </c>
      <c r="N184" s="514">
        <v>1025.277</v>
      </c>
      <c r="O184" s="524">
        <v>1107620.017</v>
      </c>
      <c r="P184" s="497">
        <v>545847.94299999997</v>
      </c>
      <c r="Q184" s="497">
        <v>6158.2539999999999</v>
      </c>
      <c r="R184" s="497">
        <v>94983.244000000006</v>
      </c>
      <c r="S184" s="497">
        <v>175893.87100000001</v>
      </c>
      <c r="T184" s="497">
        <v>263842.15299999999</v>
      </c>
      <c r="U184" s="497">
        <v>4389.6180000000004</v>
      </c>
      <c r="V184" s="497">
        <v>580.803</v>
      </c>
      <c r="W184" s="497">
        <v>188751.29500000001</v>
      </c>
      <c r="X184" s="498">
        <v>373020.77899999998</v>
      </c>
      <c r="Y184" s="546">
        <v>42168.272618361792</v>
      </c>
      <c r="Z184" s="547">
        <v>55214.191916494507</v>
      </c>
      <c r="AA184" s="547">
        <v>45052.044011353995</v>
      </c>
      <c r="AB184" s="547">
        <v>84465.588873474917</v>
      </c>
      <c r="AC184" s="547">
        <v>67261.167119423902</v>
      </c>
      <c r="AD184" s="547">
        <v>44907.040087852598</v>
      </c>
      <c r="AE184" s="547">
        <v>39358.887454271571</v>
      </c>
      <c r="AF184" s="547">
        <v>25380.309386470897</v>
      </c>
      <c r="AG184" s="547">
        <v>46292.798778418066</v>
      </c>
      <c r="AH184" s="548">
        <v>30318.699158048668</v>
      </c>
    </row>
    <row r="185" spans="2:34" x14ac:dyDescent="0.25">
      <c r="B185" s="83"/>
      <c r="C185" s="44">
        <v>2712</v>
      </c>
      <c r="D185" s="46" t="s">
        <v>234</v>
      </c>
      <c r="E185" s="487">
        <v>134.184</v>
      </c>
      <c r="F185" s="488">
        <v>95.325999999999993</v>
      </c>
      <c r="G185" s="488">
        <v>0</v>
      </c>
      <c r="H185" s="488">
        <v>4.1500000000000004</v>
      </c>
      <c r="I185" s="488">
        <v>22.416</v>
      </c>
      <c r="J185" s="488">
        <v>67.325000000000003</v>
      </c>
      <c r="K185" s="488">
        <v>1.4350000000000001</v>
      </c>
      <c r="L185" s="488">
        <v>0</v>
      </c>
      <c r="M185" s="488">
        <v>7.24</v>
      </c>
      <c r="N185" s="511">
        <v>31.617999999999999</v>
      </c>
      <c r="O185" s="521">
        <v>69399.865000000005</v>
      </c>
      <c r="P185" s="488">
        <v>54577.625999999997</v>
      </c>
      <c r="Q185" s="488">
        <v>0</v>
      </c>
      <c r="R185" s="488">
        <v>4737.46</v>
      </c>
      <c r="S185" s="488">
        <v>15352.923000000001</v>
      </c>
      <c r="T185" s="488">
        <v>34073.553</v>
      </c>
      <c r="U185" s="488">
        <v>413.69</v>
      </c>
      <c r="V185" s="488">
        <v>0</v>
      </c>
      <c r="W185" s="488">
        <v>3457.2660000000001</v>
      </c>
      <c r="X185" s="489">
        <v>11364.973</v>
      </c>
      <c r="Y185" s="537">
        <v>43099.938020429669</v>
      </c>
      <c r="Z185" s="538">
        <v>47711.38514151438</v>
      </c>
      <c r="AA185" s="538" t="s">
        <v>449</v>
      </c>
      <c r="AB185" s="538">
        <v>95129.718875502003</v>
      </c>
      <c r="AC185" s="538">
        <v>57075.760617416134</v>
      </c>
      <c r="AD185" s="538">
        <v>42175.458596360935</v>
      </c>
      <c r="AE185" s="538">
        <v>24023.809523809523</v>
      </c>
      <c r="AF185" s="538" t="s">
        <v>449</v>
      </c>
      <c r="AG185" s="538">
        <v>39793.577348066297</v>
      </c>
      <c r="AH185" s="539">
        <v>29953.858034452951</v>
      </c>
    </row>
    <row r="186" spans="2:34" x14ac:dyDescent="0.25">
      <c r="B186" s="83"/>
      <c r="C186" s="44">
        <v>2720</v>
      </c>
      <c r="D186" s="46" t="s">
        <v>282</v>
      </c>
      <c r="E186" s="487">
        <v>68.799000000000007</v>
      </c>
      <c r="F186" s="488">
        <v>37.624000000000002</v>
      </c>
      <c r="G186" s="488">
        <v>0.69099999999999995</v>
      </c>
      <c r="H186" s="488">
        <v>3.052</v>
      </c>
      <c r="I186" s="488">
        <v>10.811</v>
      </c>
      <c r="J186" s="488">
        <v>23.07</v>
      </c>
      <c r="K186" s="488">
        <v>0</v>
      </c>
      <c r="L186" s="488">
        <v>0</v>
      </c>
      <c r="M186" s="488">
        <v>12.391</v>
      </c>
      <c r="N186" s="511">
        <v>18.783999999999999</v>
      </c>
      <c r="O186" s="521">
        <v>38816.9</v>
      </c>
      <c r="P186" s="488">
        <v>23776.929</v>
      </c>
      <c r="Q186" s="488">
        <v>617.85799999999995</v>
      </c>
      <c r="R186" s="488">
        <v>2749.596</v>
      </c>
      <c r="S186" s="488">
        <v>7760.3109999999997</v>
      </c>
      <c r="T186" s="488">
        <v>12649.164000000001</v>
      </c>
      <c r="U186" s="488">
        <v>0</v>
      </c>
      <c r="V186" s="488">
        <v>0</v>
      </c>
      <c r="W186" s="488">
        <v>7696.2020000000002</v>
      </c>
      <c r="X186" s="489">
        <v>7343.7690000000002</v>
      </c>
      <c r="Y186" s="537">
        <v>47017.277382907698</v>
      </c>
      <c r="Z186" s="538">
        <v>52663.479428024657</v>
      </c>
      <c r="AA186" s="538">
        <v>74512.54220935842</v>
      </c>
      <c r="AB186" s="538">
        <v>75076.343381389248</v>
      </c>
      <c r="AC186" s="538">
        <v>59818.017143033328</v>
      </c>
      <c r="AD186" s="538">
        <v>45691.244039878635</v>
      </c>
      <c r="AE186" s="538" t="s">
        <v>449</v>
      </c>
      <c r="AF186" s="538" t="s">
        <v>449</v>
      </c>
      <c r="AG186" s="538">
        <v>51759.354908132249</v>
      </c>
      <c r="AH186" s="539">
        <v>32579.895123509374</v>
      </c>
    </row>
    <row r="187" spans="2:34" x14ac:dyDescent="0.25">
      <c r="B187" s="83"/>
      <c r="C187" s="44">
        <v>2723</v>
      </c>
      <c r="D187" s="46" t="s">
        <v>235</v>
      </c>
      <c r="E187" s="487">
        <v>180.209</v>
      </c>
      <c r="F187" s="488">
        <v>125.443</v>
      </c>
      <c r="G187" s="488">
        <v>0.20799999999999999</v>
      </c>
      <c r="H187" s="488">
        <v>15.704000000000001</v>
      </c>
      <c r="I187" s="488">
        <v>34.19</v>
      </c>
      <c r="J187" s="488">
        <v>74.040999999999997</v>
      </c>
      <c r="K187" s="488">
        <v>0.3</v>
      </c>
      <c r="L187" s="488">
        <v>1</v>
      </c>
      <c r="M187" s="488">
        <v>20.614999999999998</v>
      </c>
      <c r="N187" s="511">
        <v>34.151000000000003</v>
      </c>
      <c r="O187" s="521">
        <v>118333.295</v>
      </c>
      <c r="P187" s="488">
        <v>91108.755000000005</v>
      </c>
      <c r="Q187" s="488">
        <v>165.10499999999999</v>
      </c>
      <c r="R187" s="488">
        <v>16048.235000000001</v>
      </c>
      <c r="S187" s="488">
        <v>30619.076000000001</v>
      </c>
      <c r="T187" s="488">
        <v>43504.877</v>
      </c>
      <c r="U187" s="488">
        <v>447.96499999999997</v>
      </c>
      <c r="V187" s="488">
        <v>323.49700000000001</v>
      </c>
      <c r="W187" s="488">
        <v>11523.404</v>
      </c>
      <c r="X187" s="489">
        <v>15701.136</v>
      </c>
      <c r="Y187" s="537">
        <v>54720.396410094203</v>
      </c>
      <c r="Z187" s="538">
        <v>60524.670567508758</v>
      </c>
      <c r="AA187" s="538">
        <v>66147.836538461532</v>
      </c>
      <c r="AB187" s="538">
        <v>85160.017617592122</v>
      </c>
      <c r="AC187" s="538">
        <v>74629.706541873864</v>
      </c>
      <c r="AD187" s="538">
        <v>48964.849430270617</v>
      </c>
      <c r="AE187" s="538">
        <v>124434.72222222222</v>
      </c>
      <c r="AF187" s="538">
        <v>26958.083333333336</v>
      </c>
      <c r="AG187" s="538">
        <v>46581.793192659068</v>
      </c>
      <c r="AH187" s="539">
        <v>38313.021580627217</v>
      </c>
    </row>
    <row r="188" spans="2:34" x14ac:dyDescent="0.25">
      <c r="B188" s="83"/>
      <c r="C188" s="44">
        <v>2724</v>
      </c>
      <c r="D188" s="46" t="s">
        <v>283</v>
      </c>
      <c r="E188" s="487">
        <v>234.54499999999999</v>
      </c>
      <c r="F188" s="488">
        <v>145.93899999999999</v>
      </c>
      <c r="G188" s="488">
        <v>1.4570000000000001</v>
      </c>
      <c r="H188" s="488">
        <v>14.666</v>
      </c>
      <c r="I188" s="488">
        <v>41.357999999999997</v>
      </c>
      <c r="J188" s="488">
        <v>81.48</v>
      </c>
      <c r="K188" s="488">
        <v>6.9779999999999998</v>
      </c>
      <c r="L188" s="488">
        <v>0</v>
      </c>
      <c r="M188" s="488">
        <v>44.676000000000002</v>
      </c>
      <c r="N188" s="511">
        <v>43.93</v>
      </c>
      <c r="O188" s="521">
        <v>161092.41800000001</v>
      </c>
      <c r="P188" s="488">
        <v>116680.69899999999</v>
      </c>
      <c r="Q188" s="488">
        <v>555.36500000000001</v>
      </c>
      <c r="R188" s="488">
        <v>17666.912</v>
      </c>
      <c r="S188" s="488">
        <v>38408.745000000003</v>
      </c>
      <c r="T188" s="488">
        <v>56782.544999999998</v>
      </c>
      <c r="U188" s="488">
        <v>3267.1320000000001</v>
      </c>
      <c r="V188" s="488">
        <v>0</v>
      </c>
      <c r="W188" s="488">
        <v>22916.662</v>
      </c>
      <c r="X188" s="489">
        <v>21495.057000000001</v>
      </c>
      <c r="Y188" s="537">
        <v>57235.789152046156</v>
      </c>
      <c r="Z188" s="538">
        <v>66626.40955010883</v>
      </c>
      <c r="AA188" s="538">
        <v>31764.184397163121</v>
      </c>
      <c r="AB188" s="538">
        <v>100384.7447611255</v>
      </c>
      <c r="AC188" s="538">
        <v>77390.801054209602</v>
      </c>
      <c r="AD188" s="538">
        <v>58074.113279332349</v>
      </c>
      <c r="AE188" s="538">
        <v>39017.053597019207</v>
      </c>
      <c r="AF188" s="538" t="s">
        <v>449</v>
      </c>
      <c r="AG188" s="538">
        <v>42746.034410720145</v>
      </c>
      <c r="AH188" s="539">
        <v>40775.204871386297</v>
      </c>
    </row>
    <row r="189" spans="2:34" x14ac:dyDescent="0.25">
      <c r="B189" s="83"/>
      <c r="C189" s="44">
        <v>2735</v>
      </c>
      <c r="D189" s="46" t="s">
        <v>284</v>
      </c>
      <c r="E189" s="487">
        <v>150.23099999999999</v>
      </c>
      <c r="F189" s="488">
        <v>88.671000000000006</v>
      </c>
      <c r="G189" s="488">
        <v>0.8</v>
      </c>
      <c r="H189" s="488">
        <v>10.531000000000001</v>
      </c>
      <c r="I189" s="488">
        <v>28.295999999999999</v>
      </c>
      <c r="J189" s="488">
        <v>48.463000000000001</v>
      </c>
      <c r="K189" s="488">
        <v>0.58099999999999996</v>
      </c>
      <c r="L189" s="488">
        <v>0</v>
      </c>
      <c r="M189" s="488">
        <v>17.248999999999999</v>
      </c>
      <c r="N189" s="511">
        <v>44.311</v>
      </c>
      <c r="O189" s="521">
        <v>85736.164999999994</v>
      </c>
      <c r="P189" s="488">
        <v>58841.811000000002</v>
      </c>
      <c r="Q189" s="488">
        <v>488.23099999999999</v>
      </c>
      <c r="R189" s="488">
        <v>10122.471</v>
      </c>
      <c r="S189" s="488">
        <v>22243.33</v>
      </c>
      <c r="T189" s="488">
        <v>25728.607</v>
      </c>
      <c r="U189" s="488">
        <v>259.17200000000003</v>
      </c>
      <c r="V189" s="488">
        <v>0</v>
      </c>
      <c r="W189" s="488">
        <v>6846.2240000000002</v>
      </c>
      <c r="X189" s="489">
        <v>20048.13</v>
      </c>
      <c r="Y189" s="537">
        <v>47557.963513966264</v>
      </c>
      <c r="Z189" s="538">
        <v>55299.75132794262</v>
      </c>
      <c r="AA189" s="538">
        <v>50857.395833333328</v>
      </c>
      <c r="AB189" s="538">
        <v>80100.583990124374</v>
      </c>
      <c r="AC189" s="538">
        <v>65507.875082461607</v>
      </c>
      <c r="AD189" s="538">
        <v>44240.979372579764</v>
      </c>
      <c r="AE189" s="538">
        <v>37173.264486517503</v>
      </c>
      <c r="AF189" s="538" t="s">
        <v>449</v>
      </c>
      <c r="AG189" s="538">
        <v>33075.463311882821</v>
      </c>
      <c r="AH189" s="539">
        <v>37703.448353681932</v>
      </c>
    </row>
    <row r="190" spans="2:34" x14ac:dyDescent="0.25">
      <c r="B190" s="83"/>
      <c r="C190" s="44">
        <v>2736</v>
      </c>
      <c r="D190" s="46" t="s">
        <v>413</v>
      </c>
      <c r="E190" s="487">
        <v>163.047</v>
      </c>
      <c r="F190" s="488">
        <v>102.73399999999999</v>
      </c>
      <c r="G190" s="488">
        <v>0</v>
      </c>
      <c r="H190" s="488">
        <v>20.850999999999999</v>
      </c>
      <c r="I190" s="488">
        <v>33.738999999999997</v>
      </c>
      <c r="J190" s="488">
        <v>48.143999999999998</v>
      </c>
      <c r="K190" s="488">
        <v>0</v>
      </c>
      <c r="L190" s="488">
        <v>0</v>
      </c>
      <c r="M190" s="488">
        <v>20.585999999999999</v>
      </c>
      <c r="N190" s="511">
        <v>39.726999999999997</v>
      </c>
      <c r="O190" s="521">
        <v>91103.649000000005</v>
      </c>
      <c r="P190" s="488">
        <v>65436.73</v>
      </c>
      <c r="Q190" s="488">
        <v>3.3420000000000001</v>
      </c>
      <c r="R190" s="488">
        <v>18557.473000000002</v>
      </c>
      <c r="S190" s="488">
        <v>24510.901999999998</v>
      </c>
      <c r="T190" s="488">
        <v>22365.012999999999</v>
      </c>
      <c r="U190" s="488">
        <v>0</v>
      </c>
      <c r="V190" s="488">
        <v>0</v>
      </c>
      <c r="W190" s="488">
        <v>10895.335999999999</v>
      </c>
      <c r="X190" s="489">
        <v>14771.583000000001</v>
      </c>
      <c r="Y190" s="537">
        <v>46563.08150410618</v>
      </c>
      <c r="Z190" s="538">
        <v>53079.41707062252</v>
      </c>
      <c r="AA190" s="538" t="s">
        <v>449</v>
      </c>
      <c r="AB190" s="538">
        <v>74166.99838536921</v>
      </c>
      <c r="AC190" s="538">
        <v>60540.47739016173</v>
      </c>
      <c r="AD190" s="538">
        <v>38712.011534839927</v>
      </c>
      <c r="AE190" s="538" t="s">
        <v>449</v>
      </c>
      <c r="AF190" s="538" t="s">
        <v>449</v>
      </c>
      <c r="AG190" s="538">
        <v>44104.958062113408</v>
      </c>
      <c r="AH190" s="539">
        <v>30985.608024769055</v>
      </c>
    </row>
    <row r="191" spans="2:34" x14ac:dyDescent="0.25">
      <c r="B191" s="83"/>
      <c r="C191" s="44">
        <v>2751</v>
      </c>
      <c r="D191" s="46" t="s">
        <v>197</v>
      </c>
      <c r="E191" s="487">
        <v>200.31399999999999</v>
      </c>
      <c r="F191" s="488">
        <v>136.75200000000001</v>
      </c>
      <c r="G191" s="488">
        <v>0</v>
      </c>
      <c r="H191" s="488">
        <v>16.265999999999998</v>
      </c>
      <c r="I191" s="488">
        <v>29.388999999999999</v>
      </c>
      <c r="J191" s="488">
        <v>91.096999999999994</v>
      </c>
      <c r="K191" s="488">
        <v>0</v>
      </c>
      <c r="L191" s="488">
        <v>0</v>
      </c>
      <c r="M191" s="488">
        <v>9.5449999999999999</v>
      </c>
      <c r="N191" s="511">
        <v>54.017000000000003</v>
      </c>
      <c r="O191" s="521">
        <v>98685.706000000006</v>
      </c>
      <c r="P191" s="488">
        <v>74920.474000000002</v>
      </c>
      <c r="Q191" s="488">
        <v>0</v>
      </c>
      <c r="R191" s="488">
        <v>13582.893</v>
      </c>
      <c r="S191" s="488">
        <v>19505.669000000002</v>
      </c>
      <c r="T191" s="488">
        <v>41824.411999999997</v>
      </c>
      <c r="U191" s="488">
        <v>0</v>
      </c>
      <c r="V191" s="488">
        <v>7.5</v>
      </c>
      <c r="W191" s="488">
        <v>5227.375</v>
      </c>
      <c r="X191" s="489">
        <v>18537.857</v>
      </c>
      <c r="Y191" s="537">
        <v>41054.588462780113</v>
      </c>
      <c r="Z191" s="538">
        <v>45654.709498459502</v>
      </c>
      <c r="AA191" s="538" t="s">
        <v>449</v>
      </c>
      <c r="AB191" s="538">
        <v>69587.344768228228</v>
      </c>
      <c r="AC191" s="538">
        <v>55308.871233001017</v>
      </c>
      <c r="AD191" s="538">
        <v>38259.960993958819</v>
      </c>
      <c r="AE191" s="538" t="s">
        <v>449</v>
      </c>
      <c r="AF191" s="538" t="s">
        <v>449</v>
      </c>
      <c r="AG191" s="538">
        <v>45637.986729526805</v>
      </c>
      <c r="AH191" s="539">
        <v>28598.800686203729</v>
      </c>
    </row>
    <row r="192" spans="2:34" x14ac:dyDescent="0.25">
      <c r="B192" s="83"/>
      <c r="C192" s="44">
        <v>2788</v>
      </c>
      <c r="D192" s="46" t="s">
        <v>285</v>
      </c>
      <c r="E192" s="487">
        <v>123.764</v>
      </c>
      <c r="F192" s="488">
        <v>0</v>
      </c>
      <c r="G192" s="488">
        <v>0</v>
      </c>
      <c r="H192" s="488">
        <v>0</v>
      </c>
      <c r="I192" s="488">
        <v>0</v>
      </c>
      <c r="J192" s="488">
        <v>0</v>
      </c>
      <c r="K192" s="488">
        <v>0</v>
      </c>
      <c r="L192" s="488">
        <v>0</v>
      </c>
      <c r="M192" s="488">
        <v>0</v>
      </c>
      <c r="N192" s="511">
        <v>123.764</v>
      </c>
      <c r="O192" s="521">
        <v>29911.951000000001</v>
      </c>
      <c r="P192" s="488">
        <v>0</v>
      </c>
      <c r="Q192" s="488">
        <v>0</v>
      </c>
      <c r="R192" s="488">
        <v>0</v>
      </c>
      <c r="S192" s="488">
        <v>0</v>
      </c>
      <c r="T192" s="488">
        <v>0</v>
      </c>
      <c r="U192" s="488">
        <v>0</v>
      </c>
      <c r="V192" s="488">
        <v>0</v>
      </c>
      <c r="W192" s="488">
        <v>0</v>
      </c>
      <c r="X192" s="489">
        <v>29911.951000000001</v>
      </c>
      <c r="Y192" s="537">
        <v>20140.449430636803</v>
      </c>
      <c r="Z192" s="538" t="s">
        <v>449</v>
      </c>
      <c r="AA192" s="538" t="s">
        <v>449</v>
      </c>
      <c r="AB192" s="538" t="s">
        <v>449</v>
      </c>
      <c r="AC192" s="538" t="s">
        <v>449</v>
      </c>
      <c r="AD192" s="538" t="s">
        <v>449</v>
      </c>
      <c r="AE192" s="538" t="s">
        <v>449</v>
      </c>
      <c r="AF192" s="538" t="s">
        <v>449</v>
      </c>
      <c r="AG192" s="538" t="s">
        <v>449</v>
      </c>
      <c r="AH192" s="539">
        <v>20140.449430636803</v>
      </c>
    </row>
    <row r="193" spans="2:34" x14ac:dyDescent="0.25">
      <c r="B193" s="83"/>
      <c r="C193" s="44">
        <v>2790</v>
      </c>
      <c r="D193" s="46" t="s">
        <v>192</v>
      </c>
      <c r="E193" s="487">
        <v>933.79600000000005</v>
      </c>
      <c r="F193" s="488">
        <v>91.344999999999999</v>
      </c>
      <c r="G193" s="488">
        <v>8.2349999999999994</v>
      </c>
      <c r="H193" s="488">
        <v>8.49</v>
      </c>
      <c r="I193" s="488">
        <v>17.725000000000001</v>
      </c>
      <c r="J193" s="488">
        <v>55.988</v>
      </c>
      <c r="K193" s="488">
        <v>0</v>
      </c>
      <c r="L193" s="488">
        <v>0.90700000000000003</v>
      </c>
      <c r="M193" s="488">
        <v>207.476</v>
      </c>
      <c r="N193" s="511">
        <v>634.97500000000002</v>
      </c>
      <c r="O193" s="521">
        <v>414540.06800000003</v>
      </c>
      <c r="P193" s="488">
        <v>60504.919000000002</v>
      </c>
      <c r="Q193" s="488">
        <v>4328.3530000000001</v>
      </c>
      <c r="R193" s="488">
        <v>11518.204</v>
      </c>
      <c r="S193" s="488">
        <v>17492.915000000001</v>
      </c>
      <c r="T193" s="488">
        <v>26913.982</v>
      </c>
      <c r="U193" s="488">
        <v>1.659</v>
      </c>
      <c r="V193" s="488">
        <v>249.80600000000001</v>
      </c>
      <c r="W193" s="488">
        <v>120188.826</v>
      </c>
      <c r="X193" s="489">
        <v>233846.323</v>
      </c>
      <c r="Y193" s="537">
        <v>36994.167534093809</v>
      </c>
      <c r="Z193" s="538">
        <v>55198.167204919082</v>
      </c>
      <c r="AA193" s="538">
        <v>43800.374418133993</v>
      </c>
      <c r="AB193" s="538">
        <v>113056.57636435021</v>
      </c>
      <c r="AC193" s="538">
        <v>82242.195580629996</v>
      </c>
      <c r="AD193" s="538">
        <v>40059.152556500201</v>
      </c>
      <c r="AE193" s="538" t="s">
        <v>449</v>
      </c>
      <c r="AF193" s="538">
        <v>22951.672179345831</v>
      </c>
      <c r="AG193" s="538">
        <v>48274.188339856184</v>
      </c>
      <c r="AH193" s="539">
        <v>30689.702088008715</v>
      </c>
    </row>
    <row r="194" spans="2:34" x14ac:dyDescent="0.25">
      <c r="B194" s="71"/>
      <c r="C194" s="41">
        <v>2800</v>
      </c>
      <c r="D194" s="43" t="s">
        <v>286</v>
      </c>
      <c r="E194" s="496">
        <v>906.78200000000004</v>
      </c>
      <c r="F194" s="497">
        <v>451.67399999999998</v>
      </c>
      <c r="G194" s="497">
        <v>0</v>
      </c>
      <c r="H194" s="497">
        <v>36.94</v>
      </c>
      <c r="I194" s="497">
        <v>100.661</v>
      </c>
      <c r="J194" s="497">
        <v>253.81800000000001</v>
      </c>
      <c r="K194" s="497">
        <v>37.453000000000003</v>
      </c>
      <c r="L194" s="497">
        <v>22.802</v>
      </c>
      <c r="M194" s="497">
        <v>52.22</v>
      </c>
      <c r="N194" s="514">
        <v>402.88799999999998</v>
      </c>
      <c r="O194" s="524">
        <v>466002.36099999998</v>
      </c>
      <c r="P194" s="497">
        <v>268172.30800000002</v>
      </c>
      <c r="Q194" s="497">
        <v>0</v>
      </c>
      <c r="R194" s="497">
        <v>32084.768</v>
      </c>
      <c r="S194" s="497">
        <v>74781.134000000005</v>
      </c>
      <c r="T194" s="497">
        <v>135987.4</v>
      </c>
      <c r="U194" s="497">
        <v>15563.648999999999</v>
      </c>
      <c r="V194" s="497">
        <v>9755.357</v>
      </c>
      <c r="W194" s="497">
        <v>28431.977999999999</v>
      </c>
      <c r="X194" s="498">
        <v>169398.07500000001</v>
      </c>
      <c r="Y194" s="546">
        <v>42825.651681808115</v>
      </c>
      <c r="Z194" s="547">
        <v>49477.482284420483</v>
      </c>
      <c r="AA194" s="547" t="s">
        <v>449</v>
      </c>
      <c r="AB194" s="547">
        <v>72380.364555134453</v>
      </c>
      <c r="AC194" s="547">
        <v>61908.397161429624</v>
      </c>
      <c r="AD194" s="547">
        <v>44647.280072072637</v>
      </c>
      <c r="AE194" s="547">
        <v>34629.288708514672</v>
      </c>
      <c r="AF194" s="547">
        <v>35652.417185626997</v>
      </c>
      <c r="AG194" s="547">
        <v>45372.108387590961</v>
      </c>
      <c r="AH194" s="548">
        <v>35038.289177141043</v>
      </c>
    </row>
    <row r="195" spans="2:34" x14ac:dyDescent="0.25">
      <c r="B195" s="83"/>
      <c r="C195" s="44">
        <v>2811</v>
      </c>
      <c r="D195" s="46" t="s">
        <v>287</v>
      </c>
      <c r="E195" s="487">
        <v>140.38200000000001</v>
      </c>
      <c r="F195" s="488">
        <v>92.876000000000005</v>
      </c>
      <c r="G195" s="488">
        <v>0</v>
      </c>
      <c r="H195" s="488">
        <v>8.8160000000000007</v>
      </c>
      <c r="I195" s="488">
        <v>27.172000000000001</v>
      </c>
      <c r="J195" s="488">
        <v>53.509</v>
      </c>
      <c r="K195" s="488">
        <v>2.2799999999999998</v>
      </c>
      <c r="L195" s="488">
        <v>1.099</v>
      </c>
      <c r="M195" s="488">
        <v>2.601</v>
      </c>
      <c r="N195" s="511">
        <v>44.905000000000001</v>
      </c>
      <c r="O195" s="521">
        <v>72520.793000000005</v>
      </c>
      <c r="P195" s="488">
        <v>52509.813999999998</v>
      </c>
      <c r="Q195" s="488">
        <v>0</v>
      </c>
      <c r="R195" s="488">
        <v>7487.1530000000002</v>
      </c>
      <c r="S195" s="488">
        <v>18499.079000000002</v>
      </c>
      <c r="T195" s="488">
        <v>25216.121999999999</v>
      </c>
      <c r="U195" s="488">
        <v>905.59799999999996</v>
      </c>
      <c r="V195" s="488">
        <v>401.86200000000002</v>
      </c>
      <c r="W195" s="488">
        <v>939.38</v>
      </c>
      <c r="X195" s="489">
        <v>19071.598999999998</v>
      </c>
      <c r="Y195" s="537">
        <v>43049.674578412239</v>
      </c>
      <c r="Z195" s="538">
        <v>47114.624158376042</v>
      </c>
      <c r="AA195" s="538" t="s">
        <v>449</v>
      </c>
      <c r="AB195" s="538">
        <v>70772.392997580158</v>
      </c>
      <c r="AC195" s="538">
        <v>56734.503042347518</v>
      </c>
      <c r="AD195" s="538">
        <v>39270.842288213193</v>
      </c>
      <c r="AE195" s="538">
        <v>33099.342105263153</v>
      </c>
      <c r="AF195" s="538">
        <v>30471.792538671521</v>
      </c>
      <c r="AG195" s="538">
        <v>30096.757657311289</v>
      </c>
      <c r="AH195" s="539">
        <v>35392.493412017961</v>
      </c>
    </row>
    <row r="196" spans="2:34" x14ac:dyDescent="0.25">
      <c r="B196" s="83"/>
      <c r="C196" s="44">
        <v>2812</v>
      </c>
      <c r="D196" s="46" t="s">
        <v>288</v>
      </c>
      <c r="E196" s="487">
        <v>104.17</v>
      </c>
      <c r="F196" s="488">
        <v>72.444000000000003</v>
      </c>
      <c r="G196" s="488">
        <v>0</v>
      </c>
      <c r="H196" s="488">
        <v>5.3390000000000004</v>
      </c>
      <c r="I196" s="488">
        <v>16.452000000000002</v>
      </c>
      <c r="J196" s="488">
        <v>46.15</v>
      </c>
      <c r="K196" s="488">
        <v>3.5030000000000001</v>
      </c>
      <c r="L196" s="488">
        <v>1</v>
      </c>
      <c r="M196" s="488">
        <v>2.9540000000000002</v>
      </c>
      <c r="N196" s="511">
        <v>28.771999999999998</v>
      </c>
      <c r="O196" s="521">
        <v>52660.091</v>
      </c>
      <c r="P196" s="488">
        <v>39240.942999999999</v>
      </c>
      <c r="Q196" s="488">
        <v>0</v>
      </c>
      <c r="R196" s="488">
        <v>4586.1840000000002</v>
      </c>
      <c r="S196" s="488">
        <v>10786.753000000001</v>
      </c>
      <c r="T196" s="488">
        <v>21947.741000000002</v>
      </c>
      <c r="U196" s="488">
        <v>1459.6890000000001</v>
      </c>
      <c r="V196" s="488">
        <v>460.57600000000002</v>
      </c>
      <c r="W196" s="488">
        <v>1216.3620000000001</v>
      </c>
      <c r="X196" s="489">
        <v>12202.786</v>
      </c>
      <c r="Y196" s="537">
        <v>42126.724744808162</v>
      </c>
      <c r="Z196" s="538">
        <v>45139.398477904768</v>
      </c>
      <c r="AA196" s="538" t="s">
        <v>449</v>
      </c>
      <c r="AB196" s="538">
        <v>71583.067990260344</v>
      </c>
      <c r="AC196" s="538">
        <v>54637.495947807765</v>
      </c>
      <c r="AD196" s="538">
        <v>39631.168291802096</v>
      </c>
      <c r="AE196" s="538">
        <v>34724.735940622326</v>
      </c>
      <c r="AF196" s="538">
        <v>38381.333333333336</v>
      </c>
      <c r="AG196" s="538">
        <v>34313.981042654028</v>
      </c>
      <c r="AH196" s="539">
        <v>35343.34885768572</v>
      </c>
    </row>
    <row r="197" spans="2:34" x14ac:dyDescent="0.25">
      <c r="B197" s="83"/>
      <c r="C197" s="44">
        <v>2813</v>
      </c>
      <c r="D197" s="46" t="s">
        <v>289</v>
      </c>
      <c r="E197" s="487">
        <v>92.43</v>
      </c>
      <c r="F197" s="488">
        <v>58.514000000000003</v>
      </c>
      <c r="G197" s="488">
        <v>0</v>
      </c>
      <c r="H197" s="488">
        <v>3.504</v>
      </c>
      <c r="I197" s="488">
        <v>16.387</v>
      </c>
      <c r="J197" s="488">
        <v>27.606000000000002</v>
      </c>
      <c r="K197" s="488">
        <v>11.016999999999999</v>
      </c>
      <c r="L197" s="488">
        <v>0</v>
      </c>
      <c r="M197" s="488">
        <v>0</v>
      </c>
      <c r="N197" s="511">
        <v>33.915999999999997</v>
      </c>
      <c r="O197" s="521">
        <v>45909.995999999999</v>
      </c>
      <c r="P197" s="488">
        <v>30555.521000000001</v>
      </c>
      <c r="Q197" s="488">
        <v>0</v>
      </c>
      <c r="R197" s="488">
        <v>1989.52</v>
      </c>
      <c r="S197" s="488">
        <v>10088.013000000001</v>
      </c>
      <c r="T197" s="488">
        <v>14280.119000000001</v>
      </c>
      <c r="U197" s="488">
        <v>4178.6329999999998</v>
      </c>
      <c r="V197" s="488">
        <v>19.236000000000001</v>
      </c>
      <c r="W197" s="488">
        <v>0</v>
      </c>
      <c r="X197" s="489">
        <v>15354.475</v>
      </c>
      <c r="Y197" s="537">
        <v>41391.680190414365</v>
      </c>
      <c r="Z197" s="538">
        <v>43515.969112804916</v>
      </c>
      <c r="AA197" s="538" t="s">
        <v>449</v>
      </c>
      <c r="AB197" s="538">
        <v>47315.449010654484</v>
      </c>
      <c r="AC197" s="538">
        <v>51300.894001342531</v>
      </c>
      <c r="AD197" s="538">
        <v>43106.930256707477</v>
      </c>
      <c r="AE197" s="538">
        <v>31607.462709146472</v>
      </c>
      <c r="AF197" s="538" t="s">
        <v>449</v>
      </c>
      <c r="AG197" s="538" t="s">
        <v>449</v>
      </c>
      <c r="AH197" s="539">
        <v>37726.724358218351</v>
      </c>
    </row>
    <row r="198" spans="2:34" x14ac:dyDescent="0.25">
      <c r="B198" s="83"/>
      <c r="C198" s="44">
        <v>2814</v>
      </c>
      <c r="D198" s="46" t="s">
        <v>290</v>
      </c>
      <c r="E198" s="487">
        <v>122.41200000000001</v>
      </c>
      <c r="F198" s="488">
        <v>72.671000000000006</v>
      </c>
      <c r="G198" s="488">
        <v>0</v>
      </c>
      <c r="H198" s="488">
        <v>6.99</v>
      </c>
      <c r="I198" s="488">
        <v>15.048999999999999</v>
      </c>
      <c r="J198" s="488">
        <v>39.44</v>
      </c>
      <c r="K198" s="488">
        <v>9.5760000000000005</v>
      </c>
      <c r="L198" s="488">
        <v>1.6160000000000001</v>
      </c>
      <c r="M198" s="488">
        <v>14.705</v>
      </c>
      <c r="N198" s="511">
        <v>35.036000000000001</v>
      </c>
      <c r="O198" s="521">
        <v>76637.907000000007</v>
      </c>
      <c r="P198" s="488">
        <v>50640.012000000002</v>
      </c>
      <c r="Q198" s="488">
        <v>0</v>
      </c>
      <c r="R198" s="488">
        <v>6424.2709999999997</v>
      </c>
      <c r="S198" s="488">
        <v>14751.244000000001</v>
      </c>
      <c r="T198" s="488">
        <v>24067.409</v>
      </c>
      <c r="U198" s="488">
        <v>4687.1570000000002</v>
      </c>
      <c r="V198" s="488">
        <v>709.93100000000004</v>
      </c>
      <c r="W198" s="488">
        <v>10483.82</v>
      </c>
      <c r="X198" s="489">
        <v>15514.075000000001</v>
      </c>
      <c r="Y198" s="537">
        <v>52172.109352024316</v>
      </c>
      <c r="Z198" s="538">
        <v>58069.945370230213</v>
      </c>
      <c r="AA198" s="538" t="s">
        <v>449</v>
      </c>
      <c r="AB198" s="538">
        <v>76588.829279923695</v>
      </c>
      <c r="AC198" s="538">
        <v>81684.519458657276</v>
      </c>
      <c r="AD198" s="538">
        <v>50852.368576741042</v>
      </c>
      <c r="AE198" s="538">
        <v>40789.099484823171</v>
      </c>
      <c r="AF198" s="538">
        <v>36609.478135313533</v>
      </c>
      <c r="AG198" s="538">
        <v>59411.878046016092</v>
      </c>
      <c r="AH198" s="539">
        <v>36900.319195494158</v>
      </c>
    </row>
    <row r="199" spans="2:34" x14ac:dyDescent="0.25">
      <c r="B199" s="83"/>
      <c r="C199" s="44">
        <v>2815</v>
      </c>
      <c r="D199" s="46" t="s">
        <v>179</v>
      </c>
      <c r="E199" s="487">
        <v>101.093</v>
      </c>
      <c r="F199" s="488">
        <v>78.468999999999994</v>
      </c>
      <c r="G199" s="488">
        <v>0</v>
      </c>
      <c r="H199" s="488">
        <v>6.2430000000000003</v>
      </c>
      <c r="I199" s="488">
        <v>9.4350000000000005</v>
      </c>
      <c r="J199" s="488">
        <v>37.234999999999999</v>
      </c>
      <c r="K199" s="488">
        <v>7.9260000000000002</v>
      </c>
      <c r="L199" s="488">
        <v>17.63</v>
      </c>
      <c r="M199" s="488">
        <v>1</v>
      </c>
      <c r="N199" s="511">
        <v>21.623999999999999</v>
      </c>
      <c r="O199" s="521">
        <v>52726.362999999998</v>
      </c>
      <c r="P199" s="488">
        <v>42546.900999999998</v>
      </c>
      <c r="Q199" s="488">
        <v>0</v>
      </c>
      <c r="R199" s="488">
        <v>3961.3809999999999</v>
      </c>
      <c r="S199" s="488">
        <v>6712.7709999999997</v>
      </c>
      <c r="T199" s="488">
        <v>21785.682000000001</v>
      </c>
      <c r="U199" s="488">
        <v>2937.5569999999998</v>
      </c>
      <c r="V199" s="488">
        <v>7149.51</v>
      </c>
      <c r="W199" s="488">
        <v>375.83100000000002</v>
      </c>
      <c r="X199" s="489">
        <v>9803.6309999999994</v>
      </c>
      <c r="Y199" s="537">
        <v>43463.578915783815</v>
      </c>
      <c r="Z199" s="538">
        <v>45184.405094156085</v>
      </c>
      <c r="AA199" s="538" t="s">
        <v>449</v>
      </c>
      <c r="AB199" s="538">
        <v>52877.636285973618</v>
      </c>
      <c r="AC199" s="538">
        <v>59289.621974916088</v>
      </c>
      <c r="AD199" s="538">
        <v>48757.177386867195</v>
      </c>
      <c r="AE199" s="538">
        <v>30885.240558499452</v>
      </c>
      <c r="AF199" s="538">
        <v>33794.242768009077</v>
      </c>
      <c r="AG199" s="538">
        <v>31319.25</v>
      </c>
      <c r="AH199" s="539">
        <v>37780.671938586755</v>
      </c>
    </row>
    <row r="200" spans="2:34" x14ac:dyDescent="0.25">
      <c r="B200" s="83"/>
      <c r="C200" s="44">
        <v>2816</v>
      </c>
      <c r="D200" s="46" t="s">
        <v>291</v>
      </c>
      <c r="E200" s="487">
        <v>41.951000000000001</v>
      </c>
      <c r="F200" s="488">
        <v>29.238</v>
      </c>
      <c r="G200" s="488">
        <v>0</v>
      </c>
      <c r="H200" s="488">
        <v>3.2530000000000001</v>
      </c>
      <c r="I200" s="488">
        <v>5.22</v>
      </c>
      <c r="J200" s="488">
        <v>17.373999999999999</v>
      </c>
      <c r="K200" s="488">
        <v>2.391</v>
      </c>
      <c r="L200" s="488">
        <v>1</v>
      </c>
      <c r="M200" s="488">
        <v>1.244</v>
      </c>
      <c r="N200" s="511">
        <v>11.468999999999999</v>
      </c>
      <c r="O200" s="521">
        <v>20949.258000000002</v>
      </c>
      <c r="P200" s="488">
        <v>15625.215</v>
      </c>
      <c r="Q200" s="488">
        <v>0</v>
      </c>
      <c r="R200" s="488">
        <v>2487.116</v>
      </c>
      <c r="S200" s="488">
        <v>3905.5039999999999</v>
      </c>
      <c r="T200" s="488">
        <v>7987.7560000000003</v>
      </c>
      <c r="U200" s="488">
        <v>887.26599999999996</v>
      </c>
      <c r="V200" s="488">
        <v>357.57299999999998</v>
      </c>
      <c r="W200" s="488">
        <v>654.19200000000001</v>
      </c>
      <c r="X200" s="489">
        <v>4669.8509999999997</v>
      </c>
      <c r="Y200" s="537">
        <v>41614.538390026457</v>
      </c>
      <c r="Z200" s="538">
        <v>44534.552636979271</v>
      </c>
      <c r="AA200" s="538" t="s">
        <v>449</v>
      </c>
      <c r="AB200" s="538">
        <v>63713.392765652206</v>
      </c>
      <c r="AC200" s="538">
        <v>62348.403575989782</v>
      </c>
      <c r="AD200" s="538">
        <v>38312.785388127857</v>
      </c>
      <c r="AE200" s="538">
        <v>30923.811515404988</v>
      </c>
      <c r="AF200" s="538">
        <v>29797.749999999996</v>
      </c>
      <c r="AG200" s="538">
        <v>43823.151125401928</v>
      </c>
      <c r="AH200" s="539">
        <v>33930.966082483217</v>
      </c>
    </row>
    <row r="201" spans="2:34" x14ac:dyDescent="0.25">
      <c r="B201" s="83"/>
      <c r="C201" s="44">
        <v>2861</v>
      </c>
      <c r="D201" s="46" t="s">
        <v>292</v>
      </c>
      <c r="E201" s="487">
        <v>104.244</v>
      </c>
      <c r="F201" s="488">
        <v>38.795000000000002</v>
      </c>
      <c r="G201" s="488">
        <v>0</v>
      </c>
      <c r="H201" s="488">
        <v>2.1739999999999999</v>
      </c>
      <c r="I201" s="488">
        <v>7.6459999999999999</v>
      </c>
      <c r="J201" s="488">
        <v>28.440999999999999</v>
      </c>
      <c r="K201" s="488">
        <v>0.53400000000000003</v>
      </c>
      <c r="L201" s="488">
        <v>0</v>
      </c>
      <c r="M201" s="488">
        <v>27.14</v>
      </c>
      <c r="N201" s="511">
        <v>38.308999999999997</v>
      </c>
      <c r="O201" s="521">
        <v>53687.235000000001</v>
      </c>
      <c r="P201" s="488">
        <v>25470.069</v>
      </c>
      <c r="Q201" s="488">
        <v>0</v>
      </c>
      <c r="R201" s="488">
        <v>3126.4380000000001</v>
      </c>
      <c r="S201" s="488">
        <v>6325.8909999999996</v>
      </c>
      <c r="T201" s="488">
        <v>15773.918</v>
      </c>
      <c r="U201" s="488">
        <v>243.822</v>
      </c>
      <c r="V201" s="488">
        <v>0</v>
      </c>
      <c r="W201" s="488">
        <v>13301.290999999999</v>
      </c>
      <c r="X201" s="489">
        <v>14915.875</v>
      </c>
      <c r="Y201" s="537">
        <v>42917.925731936615</v>
      </c>
      <c r="Z201" s="538">
        <v>54710.806805000633</v>
      </c>
      <c r="AA201" s="538" t="s">
        <v>449</v>
      </c>
      <c r="AB201" s="538">
        <v>119841.9963201472</v>
      </c>
      <c r="AC201" s="538">
        <v>68945.537971924306</v>
      </c>
      <c r="AD201" s="538">
        <v>46218.247131488577</v>
      </c>
      <c r="AE201" s="538">
        <v>38049.625468164792</v>
      </c>
      <c r="AF201" s="538" t="s">
        <v>449</v>
      </c>
      <c r="AG201" s="538">
        <v>40841.596045197737</v>
      </c>
      <c r="AH201" s="539">
        <v>32446.411635211924</v>
      </c>
    </row>
    <row r="202" spans="2:34" x14ac:dyDescent="0.25">
      <c r="B202" s="83"/>
      <c r="C202" s="44">
        <v>2881</v>
      </c>
      <c r="D202" s="46" t="s">
        <v>293</v>
      </c>
      <c r="E202" s="487">
        <v>51.790999999999997</v>
      </c>
      <c r="F202" s="488">
        <v>0</v>
      </c>
      <c r="G202" s="488">
        <v>0</v>
      </c>
      <c r="H202" s="488">
        <v>0</v>
      </c>
      <c r="I202" s="488">
        <v>0</v>
      </c>
      <c r="J202" s="488">
        <v>0</v>
      </c>
      <c r="K202" s="488">
        <v>0</v>
      </c>
      <c r="L202" s="488">
        <v>0</v>
      </c>
      <c r="M202" s="488">
        <v>0</v>
      </c>
      <c r="N202" s="511">
        <v>51.790999999999997</v>
      </c>
      <c r="O202" s="521">
        <v>12720.657999999999</v>
      </c>
      <c r="P202" s="488">
        <v>0</v>
      </c>
      <c r="Q202" s="488">
        <v>0</v>
      </c>
      <c r="R202" s="488">
        <v>0</v>
      </c>
      <c r="S202" s="488">
        <v>0</v>
      </c>
      <c r="T202" s="488">
        <v>0</v>
      </c>
      <c r="U202" s="488">
        <v>0</v>
      </c>
      <c r="V202" s="488">
        <v>0</v>
      </c>
      <c r="W202" s="488">
        <v>0</v>
      </c>
      <c r="X202" s="489">
        <v>12720.657999999999</v>
      </c>
      <c r="Y202" s="537">
        <v>20467.935226841215</v>
      </c>
      <c r="Z202" s="538" t="s">
        <v>449</v>
      </c>
      <c r="AA202" s="538" t="s">
        <v>449</v>
      </c>
      <c r="AB202" s="538" t="s">
        <v>449</v>
      </c>
      <c r="AC202" s="538" t="s">
        <v>449</v>
      </c>
      <c r="AD202" s="538" t="s">
        <v>449</v>
      </c>
      <c r="AE202" s="538" t="s">
        <v>449</v>
      </c>
      <c r="AF202" s="538" t="s">
        <v>449</v>
      </c>
      <c r="AG202" s="538" t="s">
        <v>449</v>
      </c>
      <c r="AH202" s="539">
        <v>20467.935226841215</v>
      </c>
    </row>
    <row r="203" spans="2:34" x14ac:dyDescent="0.25">
      <c r="B203" s="83"/>
      <c r="C203" s="44">
        <v>2890</v>
      </c>
      <c r="D203" s="46" t="s">
        <v>192</v>
      </c>
      <c r="E203" s="487">
        <v>148.309</v>
      </c>
      <c r="F203" s="488">
        <v>8.6669999999999998</v>
      </c>
      <c r="G203" s="488">
        <v>0</v>
      </c>
      <c r="H203" s="488">
        <v>0.621</v>
      </c>
      <c r="I203" s="488">
        <v>3.3</v>
      </c>
      <c r="J203" s="488">
        <v>4.0629999999999997</v>
      </c>
      <c r="K203" s="488">
        <v>0.22600000000000001</v>
      </c>
      <c r="L203" s="488">
        <v>0.45700000000000002</v>
      </c>
      <c r="M203" s="488">
        <v>2.5760000000000001</v>
      </c>
      <c r="N203" s="511">
        <v>137.066</v>
      </c>
      <c r="O203" s="521">
        <v>78190.06</v>
      </c>
      <c r="P203" s="488">
        <v>11583.833000000001</v>
      </c>
      <c r="Q203" s="488">
        <v>0</v>
      </c>
      <c r="R203" s="488">
        <v>2022.7049999999999</v>
      </c>
      <c r="S203" s="488">
        <v>3711.8789999999999</v>
      </c>
      <c r="T203" s="488">
        <v>4928.6530000000002</v>
      </c>
      <c r="U203" s="488">
        <v>263.92700000000002</v>
      </c>
      <c r="V203" s="488">
        <v>656.66899999999998</v>
      </c>
      <c r="W203" s="488">
        <v>1461.1020000000001</v>
      </c>
      <c r="X203" s="489">
        <v>65145.125</v>
      </c>
      <c r="Y203" s="537">
        <v>43934.20718454937</v>
      </c>
      <c r="Z203" s="538">
        <v>111378.72581823776</v>
      </c>
      <c r="AA203" s="538" t="s">
        <v>449</v>
      </c>
      <c r="AB203" s="538">
        <v>271431.1594202898</v>
      </c>
      <c r="AC203" s="538">
        <v>93734.318181818177</v>
      </c>
      <c r="AD203" s="538">
        <v>101088.13274263681</v>
      </c>
      <c r="AE203" s="538">
        <v>97318.215339233051</v>
      </c>
      <c r="AF203" s="538">
        <v>119742.7060539752</v>
      </c>
      <c r="AG203" s="538">
        <v>47266.498447204976</v>
      </c>
      <c r="AH203" s="539">
        <v>39606.90774274194</v>
      </c>
    </row>
    <row r="204" spans="2:34" x14ac:dyDescent="0.25">
      <c r="B204" s="71"/>
      <c r="C204" s="41">
        <v>3100</v>
      </c>
      <c r="D204" s="43" t="s">
        <v>294</v>
      </c>
      <c r="E204" s="496">
        <v>1014.833</v>
      </c>
      <c r="F204" s="497">
        <v>489.726</v>
      </c>
      <c r="G204" s="497">
        <v>0</v>
      </c>
      <c r="H204" s="497">
        <v>59.776000000000003</v>
      </c>
      <c r="I204" s="497">
        <v>112.87</v>
      </c>
      <c r="J204" s="497">
        <v>299.34800000000001</v>
      </c>
      <c r="K204" s="497">
        <v>16.731999999999999</v>
      </c>
      <c r="L204" s="497">
        <v>1</v>
      </c>
      <c r="M204" s="497">
        <v>57.792000000000002</v>
      </c>
      <c r="N204" s="514">
        <v>467.315</v>
      </c>
      <c r="O204" s="524">
        <v>619206.50199999998</v>
      </c>
      <c r="P204" s="497">
        <v>360808.82199999999</v>
      </c>
      <c r="Q204" s="497">
        <v>0</v>
      </c>
      <c r="R204" s="497">
        <v>62497.161</v>
      </c>
      <c r="S204" s="497">
        <v>105432.458</v>
      </c>
      <c r="T204" s="497">
        <v>185158.33</v>
      </c>
      <c r="U204" s="497">
        <v>7358.3980000000001</v>
      </c>
      <c r="V204" s="497">
        <v>362.47500000000002</v>
      </c>
      <c r="W204" s="497">
        <v>26723.808000000001</v>
      </c>
      <c r="X204" s="498">
        <v>231673.872</v>
      </c>
      <c r="Y204" s="546">
        <v>50846.338100291709</v>
      </c>
      <c r="Z204" s="547">
        <v>61396.376409121294</v>
      </c>
      <c r="AA204" s="547" t="s">
        <v>449</v>
      </c>
      <c r="AB204" s="547">
        <v>87126.886208511773</v>
      </c>
      <c r="AC204" s="547">
        <v>77842.103009361788</v>
      </c>
      <c r="AD204" s="547">
        <v>51544.893680042398</v>
      </c>
      <c r="AE204" s="547">
        <v>36648.328552075865</v>
      </c>
      <c r="AF204" s="547">
        <v>30206.25</v>
      </c>
      <c r="AG204" s="547">
        <v>38534.468438538206</v>
      </c>
      <c r="AH204" s="548">
        <v>41312.938810010382</v>
      </c>
    </row>
    <row r="205" spans="2:34" x14ac:dyDescent="0.25">
      <c r="B205" s="83"/>
      <c r="C205" s="44">
        <v>3111</v>
      </c>
      <c r="D205" s="46" t="s">
        <v>295</v>
      </c>
      <c r="E205" s="487">
        <v>98.361999999999995</v>
      </c>
      <c r="F205" s="488">
        <v>72.260999999999996</v>
      </c>
      <c r="G205" s="488">
        <v>0</v>
      </c>
      <c r="H205" s="488">
        <v>15.509</v>
      </c>
      <c r="I205" s="488">
        <v>26.279</v>
      </c>
      <c r="J205" s="488">
        <v>28.86</v>
      </c>
      <c r="K205" s="488">
        <v>1.613</v>
      </c>
      <c r="L205" s="488">
        <v>0</v>
      </c>
      <c r="M205" s="488">
        <v>8.8330000000000002</v>
      </c>
      <c r="N205" s="511">
        <v>17.268000000000001</v>
      </c>
      <c r="O205" s="521">
        <v>66067.494000000006</v>
      </c>
      <c r="P205" s="488">
        <v>54141.531000000003</v>
      </c>
      <c r="Q205" s="488">
        <v>0</v>
      </c>
      <c r="R205" s="488">
        <v>13120.254999999999</v>
      </c>
      <c r="S205" s="488">
        <v>24984.277999999998</v>
      </c>
      <c r="T205" s="488">
        <v>15494.811</v>
      </c>
      <c r="U205" s="488">
        <v>542.18700000000001</v>
      </c>
      <c r="V205" s="488">
        <v>0</v>
      </c>
      <c r="W205" s="488">
        <v>3831.3870000000002</v>
      </c>
      <c r="X205" s="489">
        <v>8094.576</v>
      </c>
      <c r="Y205" s="537">
        <v>55973.084117850398</v>
      </c>
      <c r="Z205" s="538">
        <v>62437.473187473195</v>
      </c>
      <c r="AA205" s="538" t="s">
        <v>449</v>
      </c>
      <c r="AB205" s="538">
        <v>70498.071012530359</v>
      </c>
      <c r="AC205" s="538">
        <v>79227.640574856981</v>
      </c>
      <c r="AD205" s="538">
        <v>44741.311503811507</v>
      </c>
      <c r="AE205" s="538">
        <v>28011.31432114073</v>
      </c>
      <c r="AF205" s="538" t="s">
        <v>449</v>
      </c>
      <c r="AG205" s="538">
        <v>36146.524397147063</v>
      </c>
      <c r="AH205" s="539">
        <v>39063.470002316419</v>
      </c>
    </row>
    <row r="206" spans="2:34" x14ac:dyDescent="0.25">
      <c r="B206" s="83"/>
      <c r="C206" s="44">
        <v>3112</v>
      </c>
      <c r="D206" s="46" t="s">
        <v>296</v>
      </c>
      <c r="E206" s="487">
        <v>168.733</v>
      </c>
      <c r="F206" s="488">
        <v>136.815</v>
      </c>
      <c r="G206" s="488">
        <v>0</v>
      </c>
      <c r="H206" s="488">
        <v>10.259</v>
      </c>
      <c r="I206" s="488">
        <v>21.300999999999998</v>
      </c>
      <c r="J206" s="488">
        <v>103.026</v>
      </c>
      <c r="K206" s="488">
        <v>2.2290000000000001</v>
      </c>
      <c r="L206" s="488">
        <v>0</v>
      </c>
      <c r="M206" s="488">
        <v>8.9239999999999995</v>
      </c>
      <c r="N206" s="511">
        <v>22.994</v>
      </c>
      <c r="O206" s="521">
        <v>110914.139</v>
      </c>
      <c r="P206" s="488">
        <v>95606.123999999996</v>
      </c>
      <c r="Q206" s="488">
        <v>0</v>
      </c>
      <c r="R206" s="488">
        <v>8935.7260000000006</v>
      </c>
      <c r="S206" s="488">
        <v>21262.794999999998</v>
      </c>
      <c r="T206" s="488">
        <v>64573.997000000003</v>
      </c>
      <c r="U206" s="488">
        <v>833.60599999999999</v>
      </c>
      <c r="V206" s="488">
        <v>0</v>
      </c>
      <c r="W206" s="488">
        <v>4044.1770000000001</v>
      </c>
      <c r="X206" s="489">
        <v>11263.838</v>
      </c>
      <c r="Y206" s="537">
        <v>54777.932690503141</v>
      </c>
      <c r="Z206" s="538">
        <v>58233.212732522021</v>
      </c>
      <c r="AA206" s="538" t="s">
        <v>449</v>
      </c>
      <c r="AB206" s="538">
        <v>72584.446177340229</v>
      </c>
      <c r="AC206" s="538">
        <v>83183.868519474825</v>
      </c>
      <c r="AD206" s="538">
        <v>52231.149580364836</v>
      </c>
      <c r="AE206" s="538">
        <v>31165.171227755349</v>
      </c>
      <c r="AF206" s="538" t="s">
        <v>449</v>
      </c>
      <c r="AG206" s="538">
        <v>37764.987673688927</v>
      </c>
      <c r="AH206" s="539">
        <v>40821.656374126585</v>
      </c>
    </row>
    <row r="207" spans="2:34" x14ac:dyDescent="0.25">
      <c r="B207" s="83"/>
      <c r="C207" s="44">
        <v>3113</v>
      </c>
      <c r="D207" s="46" t="s">
        <v>297</v>
      </c>
      <c r="E207" s="487">
        <v>140.90799999999999</v>
      </c>
      <c r="F207" s="488">
        <v>95.594999999999999</v>
      </c>
      <c r="G207" s="488">
        <v>0</v>
      </c>
      <c r="H207" s="488">
        <v>6.8250000000000002</v>
      </c>
      <c r="I207" s="488">
        <v>24.707999999999998</v>
      </c>
      <c r="J207" s="488">
        <v>58.173999999999999</v>
      </c>
      <c r="K207" s="488">
        <v>5.8879999999999999</v>
      </c>
      <c r="L207" s="488">
        <v>0</v>
      </c>
      <c r="M207" s="488">
        <v>20.233000000000001</v>
      </c>
      <c r="N207" s="511">
        <v>25.08</v>
      </c>
      <c r="O207" s="521">
        <v>99291.346999999994</v>
      </c>
      <c r="P207" s="488">
        <v>73701.005000000005</v>
      </c>
      <c r="Q207" s="488">
        <v>0</v>
      </c>
      <c r="R207" s="488">
        <v>10805.050999999999</v>
      </c>
      <c r="S207" s="488">
        <v>24479.774000000001</v>
      </c>
      <c r="T207" s="488">
        <v>35888.502</v>
      </c>
      <c r="U207" s="488">
        <v>2527.6779999999999</v>
      </c>
      <c r="V207" s="488">
        <v>0</v>
      </c>
      <c r="W207" s="488">
        <v>10713.66</v>
      </c>
      <c r="X207" s="489">
        <v>14876.682000000001</v>
      </c>
      <c r="Y207" s="537">
        <v>58721.143701327586</v>
      </c>
      <c r="Z207" s="538">
        <v>64247.611451087054</v>
      </c>
      <c r="AA207" s="538" t="s">
        <v>449</v>
      </c>
      <c r="AB207" s="538">
        <v>131929.80463980464</v>
      </c>
      <c r="AC207" s="538">
        <v>82563.58939075064</v>
      </c>
      <c r="AD207" s="538">
        <v>51409.710523601614</v>
      </c>
      <c r="AE207" s="538">
        <v>35774.428215579712</v>
      </c>
      <c r="AF207" s="538" t="s">
        <v>449</v>
      </c>
      <c r="AG207" s="538">
        <v>44126.180002965448</v>
      </c>
      <c r="AH207" s="539">
        <v>49430.761562998414</v>
      </c>
    </row>
    <row r="208" spans="2:34" x14ac:dyDescent="0.25">
      <c r="B208" s="83"/>
      <c r="C208" s="44">
        <v>3114</v>
      </c>
      <c r="D208" s="46" t="s">
        <v>298</v>
      </c>
      <c r="E208" s="487">
        <v>114.081</v>
      </c>
      <c r="F208" s="488">
        <v>91.593999999999994</v>
      </c>
      <c r="G208" s="488">
        <v>0</v>
      </c>
      <c r="H208" s="488">
        <v>18.149999999999999</v>
      </c>
      <c r="I208" s="488">
        <v>18.291</v>
      </c>
      <c r="J208" s="488">
        <v>50.201999999999998</v>
      </c>
      <c r="K208" s="488">
        <v>4.9509999999999996</v>
      </c>
      <c r="L208" s="488">
        <v>0</v>
      </c>
      <c r="M208" s="488">
        <v>6.2370000000000001</v>
      </c>
      <c r="N208" s="511">
        <v>16.25</v>
      </c>
      <c r="O208" s="521">
        <v>87534.347999999998</v>
      </c>
      <c r="P208" s="488">
        <v>74983.692999999999</v>
      </c>
      <c r="Q208" s="488">
        <v>0</v>
      </c>
      <c r="R208" s="488">
        <v>19090.828000000001</v>
      </c>
      <c r="S208" s="488">
        <v>17857.150000000001</v>
      </c>
      <c r="T208" s="488">
        <v>35765.728000000003</v>
      </c>
      <c r="U208" s="488">
        <v>2269.9870000000001</v>
      </c>
      <c r="V208" s="488">
        <v>0</v>
      </c>
      <c r="W208" s="488">
        <v>2622.1210000000001</v>
      </c>
      <c r="X208" s="489">
        <v>9928.5339999999997</v>
      </c>
      <c r="Y208" s="537">
        <v>63941.664256098731</v>
      </c>
      <c r="Z208" s="538">
        <v>68221.074342569744</v>
      </c>
      <c r="AA208" s="538" t="s">
        <v>449</v>
      </c>
      <c r="AB208" s="538">
        <v>87653.021120293866</v>
      </c>
      <c r="AC208" s="538">
        <v>81356.723707469981</v>
      </c>
      <c r="AD208" s="538">
        <v>59369.693106516344</v>
      </c>
      <c r="AE208" s="538">
        <v>38207.550663165697</v>
      </c>
      <c r="AF208" s="538" t="s">
        <v>449</v>
      </c>
      <c r="AG208" s="538">
        <v>35034.485062262836</v>
      </c>
      <c r="AH208" s="539">
        <v>50915.558974358966</v>
      </c>
    </row>
    <row r="209" spans="2:34" x14ac:dyDescent="0.25">
      <c r="B209" s="83"/>
      <c r="C209" s="44">
        <v>3115</v>
      </c>
      <c r="D209" s="46" t="s">
        <v>299</v>
      </c>
      <c r="E209" s="487">
        <v>61.636000000000003</v>
      </c>
      <c r="F209" s="488">
        <v>44.334000000000003</v>
      </c>
      <c r="G209" s="488">
        <v>0</v>
      </c>
      <c r="H209" s="488">
        <v>7.5330000000000004</v>
      </c>
      <c r="I209" s="488">
        <v>14.124000000000001</v>
      </c>
      <c r="J209" s="488">
        <v>21.626000000000001</v>
      </c>
      <c r="K209" s="488">
        <v>1.0509999999999999</v>
      </c>
      <c r="L209" s="488">
        <v>0</v>
      </c>
      <c r="M209" s="488">
        <v>7.3019999999999996</v>
      </c>
      <c r="N209" s="511">
        <v>10</v>
      </c>
      <c r="O209" s="521">
        <v>47311.415000000001</v>
      </c>
      <c r="P209" s="488">
        <v>36052.097999999998</v>
      </c>
      <c r="Q209" s="488">
        <v>0</v>
      </c>
      <c r="R209" s="488">
        <v>9620.2029999999995</v>
      </c>
      <c r="S209" s="488">
        <v>10911.83</v>
      </c>
      <c r="T209" s="488">
        <v>14695.216</v>
      </c>
      <c r="U209" s="488">
        <v>824.84900000000005</v>
      </c>
      <c r="V209" s="488">
        <v>0</v>
      </c>
      <c r="W209" s="488">
        <v>2692.13</v>
      </c>
      <c r="X209" s="489">
        <v>8567.1869999999999</v>
      </c>
      <c r="Y209" s="537">
        <v>63966.154790490407</v>
      </c>
      <c r="Z209" s="538">
        <v>67766.082464925334</v>
      </c>
      <c r="AA209" s="538" t="s">
        <v>449</v>
      </c>
      <c r="AB209" s="538">
        <v>106422.88375591839</v>
      </c>
      <c r="AC209" s="538">
        <v>64381.136127631449</v>
      </c>
      <c r="AD209" s="538">
        <v>56626.344831838214</v>
      </c>
      <c r="AE209" s="538">
        <v>65401.918807484944</v>
      </c>
      <c r="AF209" s="538" t="s">
        <v>449</v>
      </c>
      <c r="AG209" s="538">
        <v>30723.66018442436</v>
      </c>
      <c r="AH209" s="539">
        <v>71393.225000000006</v>
      </c>
    </row>
    <row r="210" spans="2:34" x14ac:dyDescent="0.25">
      <c r="B210" s="83"/>
      <c r="C210" s="44">
        <v>3116</v>
      </c>
      <c r="D210" s="46" t="s">
        <v>300</v>
      </c>
      <c r="E210" s="487">
        <v>67.075000000000003</v>
      </c>
      <c r="F210" s="488">
        <v>33.241</v>
      </c>
      <c r="G210" s="488">
        <v>0</v>
      </c>
      <c r="H210" s="488">
        <v>1.5</v>
      </c>
      <c r="I210" s="488">
        <v>8.1669999999999998</v>
      </c>
      <c r="J210" s="488">
        <v>22.574000000000002</v>
      </c>
      <c r="K210" s="488">
        <v>1</v>
      </c>
      <c r="L210" s="488">
        <v>0</v>
      </c>
      <c r="M210" s="488">
        <v>5.7519999999999998</v>
      </c>
      <c r="N210" s="511">
        <v>28.082000000000001</v>
      </c>
      <c r="O210" s="521">
        <v>32522.022000000001</v>
      </c>
      <c r="P210" s="488">
        <v>19286.294000000002</v>
      </c>
      <c r="Q210" s="488">
        <v>0</v>
      </c>
      <c r="R210" s="488">
        <v>925.09799999999996</v>
      </c>
      <c r="S210" s="488">
        <v>5936.6310000000003</v>
      </c>
      <c r="T210" s="488">
        <v>12064.474</v>
      </c>
      <c r="U210" s="488">
        <v>360.09100000000001</v>
      </c>
      <c r="V210" s="488">
        <v>0</v>
      </c>
      <c r="W210" s="488">
        <v>2346.69</v>
      </c>
      <c r="X210" s="489">
        <v>10889.038</v>
      </c>
      <c r="Y210" s="537">
        <v>40405.046589638463</v>
      </c>
      <c r="Z210" s="538">
        <v>48349.663568083597</v>
      </c>
      <c r="AA210" s="538" t="s">
        <v>449</v>
      </c>
      <c r="AB210" s="538">
        <v>51394.333333333328</v>
      </c>
      <c r="AC210" s="538">
        <v>60575.394881841559</v>
      </c>
      <c r="AD210" s="538">
        <v>44536.760580018301</v>
      </c>
      <c r="AE210" s="538">
        <v>30007.583333333332</v>
      </c>
      <c r="AF210" s="538" t="s">
        <v>449</v>
      </c>
      <c r="AG210" s="538">
        <v>33998.174547983312</v>
      </c>
      <c r="AH210" s="539">
        <v>32313.219618735609</v>
      </c>
    </row>
    <row r="211" spans="2:34" x14ac:dyDescent="0.25">
      <c r="B211" s="83"/>
      <c r="C211" s="44">
        <v>3181</v>
      </c>
      <c r="D211" s="46" t="s">
        <v>248</v>
      </c>
      <c r="E211" s="487">
        <v>125.38200000000001</v>
      </c>
      <c r="F211" s="488">
        <v>0</v>
      </c>
      <c r="G211" s="488">
        <v>0</v>
      </c>
      <c r="H211" s="488">
        <v>0</v>
      </c>
      <c r="I211" s="488">
        <v>0</v>
      </c>
      <c r="J211" s="488">
        <v>0</v>
      </c>
      <c r="K211" s="488">
        <v>0</v>
      </c>
      <c r="L211" s="488">
        <v>0</v>
      </c>
      <c r="M211" s="488">
        <v>0</v>
      </c>
      <c r="N211" s="511">
        <v>125.38200000000001</v>
      </c>
      <c r="O211" s="521">
        <v>54864.349000000002</v>
      </c>
      <c r="P211" s="488">
        <v>0</v>
      </c>
      <c r="Q211" s="488">
        <v>0</v>
      </c>
      <c r="R211" s="488">
        <v>0</v>
      </c>
      <c r="S211" s="488">
        <v>0</v>
      </c>
      <c r="T211" s="488">
        <v>0</v>
      </c>
      <c r="U211" s="488">
        <v>0</v>
      </c>
      <c r="V211" s="488">
        <v>0</v>
      </c>
      <c r="W211" s="488">
        <v>0</v>
      </c>
      <c r="X211" s="489">
        <v>54864.349000000002</v>
      </c>
      <c r="Y211" s="537">
        <v>36464.79624932872</v>
      </c>
      <c r="Z211" s="538" t="s">
        <v>449</v>
      </c>
      <c r="AA211" s="538" t="s">
        <v>449</v>
      </c>
      <c r="AB211" s="538" t="s">
        <v>449</v>
      </c>
      <c r="AC211" s="538" t="s">
        <v>449</v>
      </c>
      <c r="AD211" s="538" t="s">
        <v>449</v>
      </c>
      <c r="AE211" s="538" t="s">
        <v>449</v>
      </c>
      <c r="AF211" s="538" t="s">
        <v>449</v>
      </c>
      <c r="AG211" s="538" t="s">
        <v>449</v>
      </c>
      <c r="AH211" s="539">
        <v>36464.79624932872</v>
      </c>
    </row>
    <row r="212" spans="2:34" x14ac:dyDescent="0.25">
      <c r="B212" s="83"/>
      <c r="C212" s="44">
        <v>3190</v>
      </c>
      <c r="D212" s="46" t="s">
        <v>192</v>
      </c>
      <c r="E212" s="487">
        <v>238.65600000000001</v>
      </c>
      <c r="F212" s="488">
        <v>15.885999999999999</v>
      </c>
      <c r="G212" s="488">
        <v>0</v>
      </c>
      <c r="H212" s="488">
        <v>0</v>
      </c>
      <c r="I212" s="488">
        <v>0</v>
      </c>
      <c r="J212" s="488">
        <v>14.885999999999999</v>
      </c>
      <c r="K212" s="488">
        <v>0</v>
      </c>
      <c r="L212" s="488">
        <v>1</v>
      </c>
      <c r="M212" s="488">
        <v>0.51100000000000001</v>
      </c>
      <c r="N212" s="511">
        <v>222.25899999999999</v>
      </c>
      <c r="O212" s="521">
        <v>120701.38800000001</v>
      </c>
      <c r="P212" s="488">
        <v>7038.0770000000002</v>
      </c>
      <c r="Q212" s="488">
        <v>0</v>
      </c>
      <c r="R212" s="488">
        <v>0</v>
      </c>
      <c r="S212" s="488">
        <v>0</v>
      </c>
      <c r="T212" s="488">
        <v>6675.6019999999999</v>
      </c>
      <c r="U212" s="488">
        <v>0</v>
      </c>
      <c r="V212" s="488">
        <v>362.47500000000002</v>
      </c>
      <c r="W212" s="488">
        <v>473.64299999999997</v>
      </c>
      <c r="X212" s="489">
        <v>113189.66800000001</v>
      </c>
      <c r="Y212" s="537">
        <v>42146.223015553762</v>
      </c>
      <c r="Z212" s="538">
        <v>36919.703932183475</v>
      </c>
      <c r="AA212" s="538" t="s">
        <v>449</v>
      </c>
      <c r="AB212" s="538" t="s">
        <v>449</v>
      </c>
      <c r="AC212" s="538" t="s">
        <v>449</v>
      </c>
      <c r="AD212" s="538">
        <v>37370.695060235572</v>
      </c>
      <c r="AE212" s="538" t="s">
        <v>449</v>
      </c>
      <c r="AF212" s="538">
        <v>30206.25</v>
      </c>
      <c r="AG212" s="538">
        <v>77241.193737769077</v>
      </c>
      <c r="AH212" s="539">
        <v>42439.101828647363</v>
      </c>
    </row>
    <row r="213" spans="2:34" x14ac:dyDescent="0.25">
      <c r="B213" s="71"/>
      <c r="C213" s="41">
        <v>4100</v>
      </c>
      <c r="D213" s="43" t="s">
        <v>421</v>
      </c>
      <c r="E213" s="496">
        <v>1694.241</v>
      </c>
      <c r="F213" s="497">
        <v>702.72699999999998</v>
      </c>
      <c r="G213" s="497">
        <v>134.678</v>
      </c>
      <c r="H213" s="497">
        <v>76.75</v>
      </c>
      <c r="I213" s="497">
        <v>127.184</v>
      </c>
      <c r="J213" s="497">
        <v>339.70699999999999</v>
      </c>
      <c r="K213" s="497">
        <v>9.5660000000000007</v>
      </c>
      <c r="L213" s="497">
        <v>14.842000000000001</v>
      </c>
      <c r="M213" s="497">
        <v>216.52</v>
      </c>
      <c r="N213" s="514">
        <v>774.99400000000003</v>
      </c>
      <c r="O213" s="524">
        <v>988766.49899999995</v>
      </c>
      <c r="P213" s="497">
        <v>522416.54</v>
      </c>
      <c r="Q213" s="497">
        <v>91342.716</v>
      </c>
      <c r="R213" s="497">
        <v>95100.678</v>
      </c>
      <c r="S213" s="497">
        <v>115298.671</v>
      </c>
      <c r="T213" s="497">
        <v>208788.60399999999</v>
      </c>
      <c r="U213" s="497">
        <v>4794.8950000000004</v>
      </c>
      <c r="V213" s="497">
        <v>7090.9759999999997</v>
      </c>
      <c r="W213" s="497">
        <v>106514.558</v>
      </c>
      <c r="X213" s="498">
        <v>359835.40100000001</v>
      </c>
      <c r="Y213" s="546">
        <v>48633.699839633206</v>
      </c>
      <c r="Z213" s="547">
        <v>61951.101447171757</v>
      </c>
      <c r="AA213" s="547">
        <v>56519.201354341472</v>
      </c>
      <c r="AB213" s="547">
        <v>103258.0651465798</v>
      </c>
      <c r="AC213" s="547">
        <v>75545.843685788568</v>
      </c>
      <c r="AD213" s="547">
        <v>51217.815156394579</v>
      </c>
      <c r="AE213" s="547">
        <v>41770.288870304546</v>
      </c>
      <c r="AF213" s="547">
        <v>39813.681893725014</v>
      </c>
      <c r="AG213" s="547">
        <v>40994.888078083626</v>
      </c>
      <c r="AH213" s="548">
        <v>38692.278155271742</v>
      </c>
    </row>
    <row r="214" spans="2:34" x14ac:dyDescent="0.25">
      <c r="B214" s="83"/>
      <c r="C214" s="44">
        <v>4111</v>
      </c>
      <c r="D214" s="46" t="s">
        <v>301</v>
      </c>
      <c r="E214" s="487">
        <v>270.971</v>
      </c>
      <c r="F214" s="488">
        <v>185.27500000000001</v>
      </c>
      <c r="G214" s="488">
        <v>2.1190000000000002</v>
      </c>
      <c r="H214" s="488">
        <v>11.27</v>
      </c>
      <c r="I214" s="488">
        <v>26.55</v>
      </c>
      <c r="J214" s="488">
        <v>139.619</v>
      </c>
      <c r="K214" s="488">
        <v>0.3</v>
      </c>
      <c r="L214" s="488">
        <v>5.4169999999999998</v>
      </c>
      <c r="M214" s="488">
        <v>16.318999999999999</v>
      </c>
      <c r="N214" s="511">
        <v>69.376999999999995</v>
      </c>
      <c r="O214" s="521">
        <v>185873.81299999999</v>
      </c>
      <c r="P214" s="488">
        <v>133784.99100000001</v>
      </c>
      <c r="Q214" s="488">
        <v>1581.6469999999999</v>
      </c>
      <c r="R214" s="488">
        <v>14491.67</v>
      </c>
      <c r="S214" s="488">
        <v>26053.678</v>
      </c>
      <c r="T214" s="488">
        <v>89318.489000000001</v>
      </c>
      <c r="U214" s="488">
        <v>227.89699999999999</v>
      </c>
      <c r="V214" s="488">
        <v>2111.61</v>
      </c>
      <c r="W214" s="488">
        <v>8797.6560000000009</v>
      </c>
      <c r="X214" s="489">
        <v>43291.165999999997</v>
      </c>
      <c r="Y214" s="537">
        <v>57162.886126805693</v>
      </c>
      <c r="Z214" s="538">
        <v>60174.061530157873</v>
      </c>
      <c r="AA214" s="538">
        <v>62200.998898851649</v>
      </c>
      <c r="AB214" s="538">
        <v>107155.20556048508</v>
      </c>
      <c r="AC214" s="538">
        <v>81775.511613308219</v>
      </c>
      <c r="AD214" s="538">
        <v>53310.848929348205</v>
      </c>
      <c r="AE214" s="538">
        <v>63304.722222222219</v>
      </c>
      <c r="AF214" s="538">
        <v>32484.308657928745</v>
      </c>
      <c r="AG214" s="538">
        <v>44925.424351982365</v>
      </c>
      <c r="AH214" s="539">
        <v>51999.901504341018</v>
      </c>
    </row>
    <row r="215" spans="2:34" x14ac:dyDescent="0.25">
      <c r="B215" s="83"/>
      <c r="C215" s="44">
        <v>4121</v>
      </c>
      <c r="D215" s="46" t="s">
        <v>302</v>
      </c>
      <c r="E215" s="487">
        <v>319.27199999999999</v>
      </c>
      <c r="F215" s="488">
        <v>186.61</v>
      </c>
      <c r="G215" s="488">
        <v>53.021000000000001</v>
      </c>
      <c r="H215" s="488">
        <v>21.478999999999999</v>
      </c>
      <c r="I215" s="488">
        <v>38.078000000000003</v>
      </c>
      <c r="J215" s="488">
        <v>67.373999999999995</v>
      </c>
      <c r="K215" s="488">
        <v>6.6580000000000004</v>
      </c>
      <c r="L215" s="488">
        <v>0</v>
      </c>
      <c r="M215" s="488">
        <v>47.517000000000003</v>
      </c>
      <c r="N215" s="511">
        <v>85.144999999999996</v>
      </c>
      <c r="O215" s="521">
        <v>200567.11199999999</v>
      </c>
      <c r="P215" s="488">
        <v>141674.29500000001</v>
      </c>
      <c r="Q215" s="488">
        <v>33289.017</v>
      </c>
      <c r="R215" s="488">
        <v>30746.666000000001</v>
      </c>
      <c r="S215" s="488">
        <v>34623.302000000003</v>
      </c>
      <c r="T215" s="488">
        <v>39508.67</v>
      </c>
      <c r="U215" s="488">
        <v>3504.64</v>
      </c>
      <c r="V215" s="488">
        <v>2</v>
      </c>
      <c r="W215" s="488">
        <v>23250.545999999998</v>
      </c>
      <c r="X215" s="489">
        <v>35642.271000000001</v>
      </c>
      <c r="Y215" s="537">
        <v>52350.115262221552</v>
      </c>
      <c r="Z215" s="538">
        <v>63266.659075076372</v>
      </c>
      <c r="AA215" s="538">
        <v>52320.490937553048</v>
      </c>
      <c r="AB215" s="538">
        <v>119289.63949283797</v>
      </c>
      <c r="AC215" s="538">
        <v>75772.760299035319</v>
      </c>
      <c r="AD215" s="538">
        <v>48867.354864883586</v>
      </c>
      <c r="AE215" s="538">
        <v>43865.02453189146</v>
      </c>
      <c r="AF215" s="538" t="s">
        <v>449</v>
      </c>
      <c r="AG215" s="538">
        <v>40775.838121093497</v>
      </c>
      <c r="AH215" s="539">
        <v>34883.895120089262</v>
      </c>
    </row>
    <row r="216" spans="2:34" x14ac:dyDescent="0.25">
      <c r="B216" s="83"/>
      <c r="C216" s="44">
        <v>4131</v>
      </c>
      <c r="D216" s="46" t="s">
        <v>303</v>
      </c>
      <c r="E216" s="487">
        <v>117.426</v>
      </c>
      <c r="F216" s="488">
        <v>81.106999999999999</v>
      </c>
      <c r="G216" s="488">
        <v>3.7879999999999998</v>
      </c>
      <c r="H216" s="488">
        <v>15.127000000000001</v>
      </c>
      <c r="I216" s="488">
        <v>21.015000000000001</v>
      </c>
      <c r="J216" s="488">
        <v>41.177</v>
      </c>
      <c r="K216" s="488">
        <v>0</v>
      </c>
      <c r="L216" s="488">
        <v>0</v>
      </c>
      <c r="M216" s="488">
        <v>4.72</v>
      </c>
      <c r="N216" s="511">
        <v>31.599</v>
      </c>
      <c r="O216" s="521">
        <v>60979.343999999997</v>
      </c>
      <c r="P216" s="488">
        <v>47016.934000000001</v>
      </c>
      <c r="Q216" s="488">
        <v>2509.2159999999999</v>
      </c>
      <c r="R216" s="488">
        <v>10758.118</v>
      </c>
      <c r="S216" s="488">
        <v>15735.898999999999</v>
      </c>
      <c r="T216" s="488">
        <v>18013.701000000001</v>
      </c>
      <c r="U216" s="488">
        <v>0</v>
      </c>
      <c r="V216" s="488">
        <v>0</v>
      </c>
      <c r="W216" s="488">
        <v>1870.6369999999999</v>
      </c>
      <c r="X216" s="489">
        <v>12091.772999999999</v>
      </c>
      <c r="Y216" s="537">
        <v>43275.0157546029</v>
      </c>
      <c r="Z216" s="538">
        <v>48307.517641305109</v>
      </c>
      <c r="AA216" s="538">
        <v>55200.985568461809</v>
      </c>
      <c r="AB216" s="538">
        <v>59265.540644763227</v>
      </c>
      <c r="AC216" s="538">
        <v>62399.47259893726</v>
      </c>
      <c r="AD216" s="538">
        <v>36455.830925030969</v>
      </c>
      <c r="AE216" s="538" t="s">
        <v>449</v>
      </c>
      <c r="AF216" s="538" t="s">
        <v>449</v>
      </c>
      <c r="AG216" s="538">
        <v>33026.783192090399</v>
      </c>
      <c r="AH216" s="539">
        <v>31888.596158106266</v>
      </c>
    </row>
    <row r="217" spans="2:34" x14ac:dyDescent="0.25">
      <c r="B217" s="83"/>
      <c r="C217" s="44">
        <v>4132</v>
      </c>
      <c r="D217" s="46" t="s">
        <v>304</v>
      </c>
      <c r="E217" s="487">
        <v>177.50899999999999</v>
      </c>
      <c r="F217" s="488">
        <v>97.662000000000006</v>
      </c>
      <c r="G217" s="488">
        <v>40.052999999999997</v>
      </c>
      <c r="H217" s="488">
        <v>10.952999999999999</v>
      </c>
      <c r="I217" s="488">
        <v>18.042000000000002</v>
      </c>
      <c r="J217" s="488">
        <v>25.405999999999999</v>
      </c>
      <c r="K217" s="488">
        <v>2.6080000000000001</v>
      </c>
      <c r="L217" s="488">
        <v>0.6</v>
      </c>
      <c r="M217" s="488">
        <v>44.158000000000001</v>
      </c>
      <c r="N217" s="511">
        <v>35.689</v>
      </c>
      <c r="O217" s="521">
        <v>118293.409</v>
      </c>
      <c r="P217" s="488">
        <v>75757.862999999998</v>
      </c>
      <c r="Q217" s="488">
        <v>27417.163</v>
      </c>
      <c r="R217" s="488">
        <v>14444.4</v>
      </c>
      <c r="S217" s="488">
        <v>15639.897000000001</v>
      </c>
      <c r="T217" s="488">
        <v>16889.743999999999</v>
      </c>
      <c r="U217" s="488">
        <v>1058.395</v>
      </c>
      <c r="V217" s="488">
        <v>308.26400000000001</v>
      </c>
      <c r="W217" s="488">
        <v>23037.984</v>
      </c>
      <c r="X217" s="489">
        <v>19497.562000000002</v>
      </c>
      <c r="Y217" s="537">
        <v>55533.995928844924</v>
      </c>
      <c r="Z217" s="538">
        <v>64642.903585836859</v>
      </c>
      <c r="AA217" s="538">
        <v>57043.506936642283</v>
      </c>
      <c r="AB217" s="538">
        <v>109896.83191819592</v>
      </c>
      <c r="AC217" s="538">
        <v>72238.374348741825</v>
      </c>
      <c r="AD217" s="538">
        <v>55399.459445275395</v>
      </c>
      <c r="AE217" s="538">
        <v>33818.858640081802</v>
      </c>
      <c r="AF217" s="538">
        <v>42814.444444444453</v>
      </c>
      <c r="AG217" s="538">
        <v>43476.425562751938</v>
      </c>
      <c r="AH217" s="539">
        <v>45526.544126574954</v>
      </c>
    </row>
    <row r="218" spans="2:34" x14ac:dyDescent="0.25">
      <c r="B218" s="83"/>
      <c r="C218" s="44">
        <v>4133</v>
      </c>
      <c r="D218" s="46" t="s">
        <v>205</v>
      </c>
      <c r="E218" s="487">
        <v>198.93600000000001</v>
      </c>
      <c r="F218" s="488">
        <v>103.911</v>
      </c>
      <c r="G218" s="488">
        <v>30.486999999999998</v>
      </c>
      <c r="H218" s="488">
        <v>12.045999999999999</v>
      </c>
      <c r="I218" s="488">
        <v>14.86</v>
      </c>
      <c r="J218" s="488">
        <v>37.692999999999998</v>
      </c>
      <c r="K218" s="488">
        <v>0</v>
      </c>
      <c r="L218" s="488">
        <v>8.8249999999999993</v>
      </c>
      <c r="M218" s="488">
        <v>71.697000000000003</v>
      </c>
      <c r="N218" s="511">
        <v>23.327999999999999</v>
      </c>
      <c r="O218" s="521">
        <v>129135.495</v>
      </c>
      <c r="P218" s="488">
        <v>82302.673999999999</v>
      </c>
      <c r="Q218" s="488">
        <v>21462.223999999998</v>
      </c>
      <c r="R218" s="488">
        <v>16193.008</v>
      </c>
      <c r="S218" s="488">
        <v>14375.284</v>
      </c>
      <c r="T218" s="488">
        <v>25621.260999999999</v>
      </c>
      <c r="U218" s="488">
        <v>2</v>
      </c>
      <c r="V218" s="488">
        <v>4648.8969999999999</v>
      </c>
      <c r="W218" s="488">
        <v>31796.044000000002</v>
      </c>
      <c r="X218" s="489">
        <v>15036.777</v>
      </c>
      <c r="Y218" s="537">
        <v>54094.237594000078</v>
      </c>
      <c r="Z218" s="538">
        <v>66004.139760628488</v>
      </c>
      <c r="AA218" s="538">
        <v>58664.961021637631</v>
      </c>
      <c r="AB218" s="538">
        <v>112022.02667552161</v>
      </c>
      <c r="AC218" s="538">
        <v>80615.096455809777</v>
      </c>
      <c r="AD218" s="538">
        <v>56644.60465692127</v>
      </c>
      <c r="AE218" s="538" t="s">
        <v>449</v>
      </c>
      <c r="AF218" s="538">
        <v>43898.932955618511</v>
      </c>
      <c r="AG218" s="538">
        <v>36956.5021316559</v>
      </c>
      <c r="AH218" s="539">
        <v>53715.052726337453</v>
      </c>
    </row>
    <row r="219" spans="2:34" x14ac:dyDescent="0.25">
      <c r="B219" s="83"/>
      <c r="C219" s="44">
        <v>4134</v>
      </c>
      <c r="D219" s="46" t="s">
        <v>305</v>
      </c>
      <c r="E219" s="487">
        <v>44.798999999999999</v>
      </c>
      <c r="F219" s="488">
        <v>23.015000000000001</v>
      </c>
      <c r="G219" s="488">
        <v>2.177</v>
      </c>
      <c r="H219" s="488">
        <v>4.5830000000000002</v>
      </c>
      <c r="I219" s="488">
        <v>7.3890000000000002</v>
      </c>
      <c r="J219" s="488">
        <v>8.8659999999999997</v>
      </c>
      <c r="K219" s="488">
        <v>0</v>
      </c>
      <c r="L219" s="488">
        <v>0</v>
      </c>
      <c r="M219" s="488">
        <v>5.6369999999999996</v>
      </c>
      <c r="N219" s="511">
        <v>16.146999999999998</v>
      </c>
      <c r="O219" s="521">
        <v>27303.161</v>
      </c>
      <c r="P219" s="488">
        <v>17328.86</v>
      </c>
      <c r="Q219" s="488">
        <v>1757.9480000000001</v>
      </c>
      <c r="R219" s="488">
        <v>3180.6080000000002</v>
      </c>
      <c r="S219" s="488">
        <v>6182.76</v>
      </c>
      <c r="T219" s="488">
        <v>6207.5439999999999</v>
      </c>
      <c r="U219" s="488">
        <v>0</v>
      </c>
      <c r="V219" s="488">
        <v>0</v>
      </c>
      <c r="W219" s="488">
        <v>2516.5</v>
      </c>
      <c r="X219" s="489">
        <v>7457.8010000000004</v>
      </c>
      <c r="Y219" s="537">
        <v>50788.263502905575</v>
      </c>
      <c r="Z219" s="538">
        <v>62744.804113259466</v>
      </c>
      <c r="AA219" s="538">
        <v>67292.45138569898</v>
      </c>
      <c r="AB219" s="538">
        <v>57833.442432176889</v>
      </c>
      <c r="AC219" s="538">
        <v>69729.327378535658</v>
      </c>
      <c r="AD219" s="538">
        <v>58345.96586209489</v>
      </c>
      <c r="AE219" s="538" t="s">
        <v>449</v>
      </c>
      <c r="AF219" s="538" t="s">
        <v>449</v>
      </c>
      <c r="AG219" s="538">
        <v>37202.116965288864</v>
      </c>
      <c r="AH219" s="539">
        <v>38489.094981523922</v>
      </c>
    </row>
    <row r="220" spans="2:34" x14ac:dyDescent="0.25">
      <c r="B220" s="83"/>
      <c r="C220" s="44">
        <v>4160</v>
      </c>
      <c r="D220" s="46" t="s">
        <v>306</v>
      </c>
      <c r="E220" s="487">
        <v>20.277000000000001</v>
      </c>
      <c r="F220" s="488">
        <v>11.047000000000001</v>
      </c>
      <c r="G220" s="488">
        <v>0</v>
      </c>
      <c r="H220" s="488">
        <v>1.167</v>
      </c>
      <c r="I220" s="488">
        <v>1</v>
      </c>
      <c r="J220" s="488">
        <v>8.8800000000000008</v>
      </c>
      <c r="K220" s="488">
        <v>0</v>
      </c>
      <c r="L220" s="488">
        <v>0</v>
      </c>
      <c r="M220" s="488">
        <v>0</v>
      </c>
      <c r="N220" s="511">
        <v>9.23</v>
      </c>
      <c r="O220" s="521">
        <v>10652.841</v>
      </c>
      <c r="P220" s="488">
        <v>7283.2439999999997</v>
      </c>
      <c r="Q220" s="488">
        <v>0</v>
      </c>
      <c r="R220" s="488">
        <v>1108.423</v>
      </c>
      <c r="S220" s="488">
        <v>569.90899999999999</v>
      </c>
      <c r="T220" s="488">
        <v>5604.9120000000003</v>
      </c>
      <c r="U220" s="488">
        <v>0</v>
      </c>
      <c r="V220" s="488">
        <v>0</v>
      </c>
      <c r="W220" s="488">
        <v>0</v>
      </c>
      <c r="X220" s="489">
        <v>3369.5970000000002</v>
      </c>
      <c r="Y220" s="537">
        <v>43780.477881343395</v>
      </c>
      <c r="Z220" s="538">
        <v>54941.341540689769</v>
      </c>
      <c r="AA220" s="538" t="s">
        <v>449</v>
      </c>
      <c r="AB220" s="538">
        <v>79150.457012282204</v>
      </c>
      <c r="AC220" s="538">
        <v>47492.416666666664</v>
      </c>
      <c r="AD220" s="538">
        <v>52598.648648648639</v>
      </c>
      <c r="AE220" s="538" t="s">
        <v>449</v>
      </c>
      <c r="AF220" s="538" t="s">
        <v>449</v>
      </c>
      <c r="AG220" s="538" t="s">
        <v>449</v>
      </c>
      <c r="AH220" s="539">
        <v>30422.508125677141</v>
      </c>
    </row>
    <row r="221" spans="2:34" x14ac:dyDescent="0.25">
      <c r="B221" s="83"/>
      <c r="C221" s="44">
        <v>4181</v>
      </c>
      <c r="D221" s="46" t="s">
        <v>293</v>
      </c>
      <c r="E221" s="487">
        <v>44.835000000000001</v>
      </c>
      <c r="F221" s="488">
        <v>0</v>
      </c>
      <c r="G221" s="488">
        <v>0</v>
      </c>
      <c r="H221" s="488">
        <v>0</v>
      </c>
      <c r="I221" s="488">
        <v>0</v>
      </c>
      <c r="J221" s="488">
        <v>0</v>
      </c>
      <c r="K221" s="488">
        <v>0</v>
      </c>
      <c r="L221" s="488">
        <v>0</v>
      </c>
      <c r="M221" s="488">
        <v>0</v>
      </c>
      <c r="N221" s="511">
        <v>44.835000000000001</v>
      </c>
      <c r="O221" s="521">
        <v>15300.653</v>
      </c>
      <c r="P221" s="488">
        <v>0</v>
      </c>
      <c r="Q221" s="488">
        <v>0</v>
      </c>
      <c r="R221" s="488">
        <v>0</v>
      </c>
      <c r="S221" s="488">
        <v>0</v>
      </c>
      <c r="T221" s="488">
        <v>0</v>
      </c>
      <c r="U221" s="488">
        <v>0</v>
      </c>
      <c r="V221" s="488">
        <v>0</v>
      </c>
      <c r="W221" s="488">
        <v>0</v>
      </c>
      <c r="X221" s="489">
        <v>15300.653</v>
      </c>
      <c r="Y221" s="537">
        <v>28438.818259544252</v>
      </c>
      <c r="Z221" s="538" t="s">
        <v>449</v>
      </c>
      <c r="AA221" s="538" t="s">
        <v>449</v>
      </c>
      <c r="AB221" s="538" t="s">
        <v>449</v>
      </c>
      <c r="AC221" s="538" t="s">
        <v>449</v>
      </c>
      <c r="AD221" s="538" t="s">
        <v>449</v>
      </c>
      <c r="AE221" s="538" t="s">
        <v>449</v>
      </c>
      <c r="AF221" s="538" t="s">
        <v>449</v>
      </c>
      <c r="AG221" s="538" t="s">
        <v>449</v>
      </c>
      <c r="AH221" s="539">
        <v>28438.818259544252</v>
      </c>
    </row>
    <row r="222" spans="2:34" x14ac:dyDescent="0.25">
      <c r="B222" s="83"/>
      <c r="C222" s="44">
        <v>4185</v>
      </c>
      <c r="D222" s="46" t="s">
        <v>307</v>
      </c>
      <c r="E222" s="487">
        <v>77</v>
      </c>
      <c r="F222" s="488">
        <v>0</v>
      </c>
      <c r="G222" s="488">
        <v>0</v>
      </c>
      <c r="H222" s="488">
        <v>0</v>
      </c>
      <c r="I222" s="488">
        <v>0</v>
      </c>
      <c r="J222" s="488">
        <v>0</v>
      </c>
      <c r="K222" s="488">
        <v>0</v>
      </c>
      <c r="L222" s="488">
        <v>0</v>
      </c>
      <c r="M222" s="488">
        <v>0</v>
      </c>
      <c r="N222" s="511">
        <v>77</v>
      </c>
      <c r="O222" s="521">
        <v>32541</v>
      </c>
      <c r="P222" s="488">
        <v>0</v>
      </c>
      <c r="Q222" s="488">
        <v>0</v>
      </c>
      <c r="R222" s="488">
        <v>0</v>
      </c>
      <c r="S222" s="488">
        <v>0</v>
      </c>
      <c r="T222" s="488">
        <v>0</v>
      </c>
      <c r="U222" s="488">
        <v>0</v>
      </c>
      <c r="V222" s="488">
        <v>0</v>
      </c>
      <c r="W222" s="488">
        <v>0</v>
      </c>
      <c r="X222" s="489">
        <v>32541</v>
      </c>
      <c r="Y222" s="537">
        <v>35217.532467532474</v>
      </c>
      <c r="Z222" s="538" t="s">
        <v>449</v>
      </c>
      <c r="AA222" s="538" t="s">
        <v>449</v>
      </c>
      <c r="AB222" s="538" t="s">
        <v>449</v>
      </c>
      <c r="AC222" s="538" t="s">
        <v>449</v>
      </c>
      <c r="AD222" s="538" t="s">
        <v>449</v>
      </c>
      <c r="AE222" s="538" t="s">
        <v>449</v>
      </c>
      <c r="AF222" s="538" t="s">
        <v>449</v>
      </c>
      <c r="AG222" s="538" t="s">
        <v>449</v>
      </c>
      <c r="AH222" s="539">
        <v>35217.532467532474</v>
      </c>
    </row>
    <row r="223" spans="2:34" x14ac:dyDescent="0.25">
      <c r="B223" s="83"/>
      <c r="C223" s="44">
        <v>4187</v>
      </c>
      <c r="D223" s="46" t="s">
        <v>308</v>
      </c>
      <c r="E223" s="487">
        <v>169</v>
      </c>
      <c r="F223" s="488">
        <v>0</v>
      </c>
      <c r="G223" s="488">
        <v>0</v>
      </c>
      <c r="H223" s="488">
        <v>0</v>
      </c>
      <c r="I223" s="488">
        <v>0</v>
      </c>
      <c r="J223" s="488">
        <v>0</v>
      </c>
      <c r="K223" s="488">
        <v>0</v>
      </c>
      <c r="L223" s="488">
        <v>0</v>
      </c>
      <c r="M223" s="488">
        <v>0</v>
      </c>
      <c r="N223" s="511">
        <v>169</v>
      </c>
      <c r="O223" s="521">
        <v>70092.11</v>
      </c>
      <c r="P223" s="488">
        <v>0</v>
      </c>
      <c r="Q223" s="488">
        <v>0</v>
      </c>
      <c r="R223" s="488">
        <v>0</v>
      </c>
      <c r="S223" s="488">
        <v>0</v>
      </c>
      <c r="T223" s="488">
        <v>0</v>
      </c>
      <c r="U223" s="488">
        <v>0</v>
      </c>
      <c r="V223" s="488">
        <v>0</v>
      </c>
      <c r="W223" s="488">
        <v>0</v>
      </c>
      <c r="X223" s="489">
        <v>70092.11</v>
      </c>
      <c r="Y223" s="537">
        <v>34562.184418145953</v>
      </c>
      <c r="Z223" s="538" t="s">
        <v>449</v>
      </c>
      <c r="AA223" s="538" t="s">
        <v>449</v>
      </c>
      <c r="AB223" s="538" t="s">
        <v>449</v>
      </c>
      <c r="AC223" s="538" t="s">
        <v>449</v>
      </c>
      <c r="AD223" s="538" t="s">
        <v>449</v>
      </c>
      <c r="AE223" s="538" t="s">
        <v>449</v>
      </c>
      <c r="AF223" s="538" t="s">
        <v>449</v>
      </c>
      <c r="AG223" s="538" t="s">
        <v>449</v>
      </c>
      <c r="AH223" s="539">
        <v>34562.184418145953</v>
      </c>
    </row>
    <row r="224" spans="2:34" x14ac:dyDescent="0.25">
      <c r="B224" s="83"/>
      <c r="C224" s="44">
        <v>4190</v>
      </c>
      <c r="D224" s="46" t="s">
        <v>192</v>
      </c>
      <c r="E224" s="487">
        <v>254.21600000000001</v>
      </c>
      <c r="F224" s="488">
        <v>14.1</v>
      </c>
      <c r="G224" s="488">
        <v>3.0329999999999999</v>
      </c>
      <c r="H224" s="488">
        <v>0.125</v>
      </c>
      <c r="I224" s="488">
        <v>0.25</v>
      </c>
      <c r="J224" s="488">
        <v>10.692</v>
      </c>
      <c r="K224" s="488">
        <v>0</v>
      </c>
      <c r="L224" s="488">
        <v>0</v>
      </c>
      <c r="M224" s="488">
        <v>26.472000000000001</v>
      </c>
      <c r="N224" s="511">
        <v>213.64400000000001</v>
      </c>
      <c r="O224" s="521">
        <v>138027.56099999999</v>
      </c>
      <c r="P224" s="488">
        <v>17267.679</v>
      </c>
      <c r="Q224" s="488">
        <v>3325.5010000000002</v>
      </c>
      <c r="R224" s="488">
        <v>4177.7849999999999</v>
      </c>
      <c r="S224" s="488">
        <v>2117.942</v>
      </c>
      <c r="T224" s="488">
        <v>7624.2830000000004</v>
      </c>
      <c r="U224" s="488">
        <v>1.9630000000000001</v>
      </c>
      <c r="V224" s="488">
        <v>20.204999999999998</v>
      </c>
      <c r="W224" s="488">
        <v>15245.191000000001</v>
      </c>
      <c r="X224" s="489">
        <v>105514.69100000001</v>
      </c>
      <c r="Y224" s="537">
        <v>45246.155828114664</v>
      </c>
      <c r="Z224" s="538">
        <v>102054.8404255319</v>
      </c>
      <c r="AA224" s="538">
        <v>91369.958237168932</v>
      </c>
      <c r="AB224" s="538">
        <v>2785190</v>
      </c>
      <c r="AC224" s="538">
        <v>705980.66666666674</v>
      </c>
      <c r="AD224" s="538">
        <v>59423.579935154012</v>
      </c>
      <c r="AE224" s="538" t="s">
        <v>449</v>
      </c>
      <c r="AF224" s="538" t="s">
        <v>449</v>
      </c>
      <c r="AG224" s="538">
        <v>47991.560264934014</v>
      </c>
      <c r="AH224" s="539">
        <v>41156.741666822687</v>
      </c>
    </row>
    <row r="225" spans="2:34" x14ac:dyDescent="0.25">
      <c r="B225" s="71"/>
      <c r="C225" s="41">
        <v>4300</v>
      </c>
      <c r="D225" s="43" t="s">
        <v>309</v>
      </c>
      <c r="E225" s="496">
        <v>1589.7429999999999</v>
      </c>
      <c r="F225" s="497">
        <v>518.47900000000004</v>
      </c>
      <c r="G225" s="497">
        <v>27.01</v>
      </c>
      <c r="H225" s="497">
        <v>52.618000000000002</v>
      </c>
      <c r="I225" s="497">
        <v>126.726</v>
      </c>
      <c r="J225" s="497">
        <v>262.935</v>
      </c>
      <c r="K225" s="497">
        <v>48.043999999999997</v>
      </c>
      <c r="L225" s="497">
        <v>1.1459999999999999</v>
      </c>
      <c r="M225" s="497">
        <v>200.27799999999999</v>
      </c>
      <c r="N225" s="514">
        <v>870.98599999999999</v>
      </c>
      <c r="O225" s="524">
        <v>756030.46799999999</v>
      </c>
      <c r="P225" s="497">
        <v>323207.53000000003</v>
      </c>
      <c r="Q225" s="497">
        <v>19707.406999999999</v>
      </c>
      <c r="R225" s="497">
        <v>47767.146000000001</v>
      </c>
      <c r="S225" s="497">
        <v>94662.293999999994</v>
      </c>
      <c r="T225" s="497">
        <v>141279.978</v>
      </c>
      <c r="U225" s="497">
        <v>19367.814999999999</v>
      </c>
      <c r="V225" s="497">
        <v>422.89</v>
      </c>
      <c r="W225" s="497">
        <v>81997.005999999994</v>
      </c>
      <c r="X225" s="498">
        <v>350825.93199999997</v>
      </c>
      <c r="Y225" s="546">
        <v>39630.644072658288</v>
      </c>
      <c r="Z225" s="547">
        <v>51948.026503162771</v>
      </c>
      <c r="AA225" s="547">
        <v>60802.810687399717</v>
      </c>
      <c r="AB225" s="547">
        <v>75650.832414763005</v>
      </c>
      <c r="AC225" s="547">
        <v>62248.666414153369</v>
      </c>
      <c r="AD225" s="547">
        <v>44776.585467891302</v>
      </c>
      <c r="AE225" s="547">
        <v>33593.884425387834</v>
      </c>
      <c r="AF225" s="547">
        <v>30751.163467132057</v>
      </c>
      <c r="AG225" s="547">
        <v>34117.995153403434</v>
      </c>
      <c r="AH225" s="548">
        <v>33565.975036720833</v>
      </c>
    </row>
    <row r="226" spans="2:34" x14ac:dyDescent="0.25">
      <c r="B226" s="83"/>
      <c r="C226" s="44">
        <v>4311</v>
      </c>
      <c r="D226" s="46" t="s">
        <v>301</v>
      </c>
      <c r="E226" s="487">
        <v>142.548</v>
      </c>
      <c r="F226" s="488">
        <v>100.248</v>
      </c>
      <c r="G226" s="488">
        <v>0</v>
      </c>
      <c r="H226" s="488">
        <v>7.1</v>
      </c>
      <c r="I226" s="488">
        <v>24.763999999999999</v>
      </c>
      <c r="J226" s="488">
        <v>63.411000000000001</v>
      </c>
      <c r="K226" s="488">
        <v>4.9729999999999999</v>
      </c>
      <c r="L226" s="488">
        <v>0</v>
      </c>
      <c r="M226" s="488">
        <v>8.5220000000000002</v>
      </c>
      <c r="N226" s="511">
        <v>33.777999999999999</v>
      </c>
      <c r="O226" s="521">
        <v>87575.308000000005</v>
      </c>
      <c r="P226" s="488">
        <v>62974.885000000002</v>
      </c>
      <c r="Q226" s="488">
        <v>60</v>
      </c>
      <c r="R226" s="488">
        <v>6539.2780000000002</v>
      </c>
      <c r="S226" s="488">
        <v>19981.205999999998</v>
      </c>
      <c r="T226" s="488">
        <v>34365.892999999996</v>
      </c>
      <c r="U226" s="488">
        <v>2028.508</v>
      </c>
      <c r="V226" s="488">
        <v>0</v>
      </c>
      <c r="W226" s="488">
        <v>3976.25</v>
      </c>
      <c r="X226" s="489">
        <v>20624.172999999999</v>
      </c>
      <c r="Y226" s="537">
        <v>51196.38531114666</v>
      </c>
      <c r="Z226" s="538">
        <v>52349.244706461315</v>
      </c>
      <c r="AA226" s="538" t="s">
        <v>449</v>
      </c>
      <c r="AB226" s="538">
        <v>76752.089201877941</v>
      </c>
      <c r="AC226" s="538">
        <v>67238.753836213858</v>
      </c>
      <c r="AD226" s="538">
        <v>45162.896290338686</v>
      </c>
      <c r="AE226" s="538">
        <v>33992.023594074672</v>
      </c>
      <c r="AF226" s="538" t="s">
        <v>449</v>
      </c>
      <c r="AG226" s="538">
        <v>38882.206837205667</v>
      </c>
      <c r="AH226" s="539">
        <v>50881.67100874336</v>
      </c>
    </row>
    <row r="227" spans="2:34" x14ac:dyDescent="0.25">
      <c r="B227" s="83"/>
      <c r="C227" s="44">
        <v>4321</v>
      </c>
      <c r="D227" s="46" t="s">
        <v>310</v>
      </c>
      <c r="E227" s="487">
        <v>308.24400000000003</v>
      </c>
      <c r="F227" s="488">
        <v>147.99</v>
      </c>
      <c r="G227" s="488">
        <v>1.2310000000000001</v>
      </c>
      <c r="H227" s="488">
        <v>25.050999999999998</v>
      </c>
      <c r="I227" s="488">
        <v>43.381999999999998</v>
      </c>
      <c r="J227" s="488">
        <v>69.596000000000004</v>
      </c>
      <c r="K227" s="488">
        <v>7.6680000000000001</v>
      </c>
      <c r="L227" s="488">
        <v>1.0620000000000001</v>
      </c>
      <c r="M227" s="488">
        <v>101.152</v>
      </c>
      <c r="N227" s="511">
        <v>59.101999999999997</v>
      </c>
      <c r="O227" s="521">
        <v>174690.00399999999</v>
      </c>
      <c r="P227" s="488">
        <v>98454.180999999997</v>
      </c>
      <c r="Q227" s="488">
        <v>503.43700000000001</v>
      </c>
      <c r="R227" s="488">
        <v>22247.296999999999</v>
      </c>
      <c r="S227" s="488">
        <v>33058.982000000004</v>
      </c>
      <c r="T227" s="488">
        <v>38794.063999999998</v>
      </c>
      <c r="U227" s="488">
        <v>3471.1869999999999</v>
      </c>
      <c r="V227" s="488">
        <v>379.214</v>
      </c>
      <c r="W227" s="488">
        <v>40501.053</v>
      </c>
      <c r="X227" s="489">
        <v>35734.769999999997</v>
      </c>
      <c r="Y227" s="537">
        <v>47227.197717825271</v>
      </c>
      <c r="Z227" s="538">
        <v>55439.658648106852</v>
      </c>
      <c r="AA227" s="538">
        <v>34080.4901164365</v>
      </c>
      <c r="AB227" s="538">
        <v>74006.683033278779</v>
      </c>
      <c r="AC227" s="538">
        <v>63503.645905367826</v>
      </c>
      <c r="AD227" s="538">
        <v>46451.501044121302</v>
      </c>
      <c r="AE227" s="538">
        <v>37723.732829073204</v>
      </c>
      <c r="AF227" s="538">
        <v>29756.277463904582</v>
      </c>
      <c r="AG227" s="538">
        <v>33366.495472160706</v>
      </c>
      <c r="AH227" s="539">
        <v>50385.731447328348</v>
      </c>
    </row>
    <row r="228" spans="2:34" x14ac:dyDescent="0.25">
      <c r="B228" s="83"/>
      <c r="C228" s="44">
        <v>4331</v>
      </c>
      <c r="D228" s="46" t="s">
        <v>311</v>
      </c>
      <c r="E228" s="487">
        <v>63.47</v>
      </c>
      <c r="F228" s="488">
        <v>54.366999999999997</v>
      </c>
      <c r="G228" s="488">
        <v>0</v>
      </c>
      <c r="H228" s="488">
        <v>6.2</v>
      </c>
      <c r="I228" s="488">
        <v>8.94</v>
      </c>
      <c r="J228" s="488">
        <v>29.672000000000001</v>
      </c>
      <c r="K228" s="488">
        <v>9.5549999999999997</v>
      </c>
      <c r="L228" s="488">
        <v>0</v>
      </c>
      <c r="M228" s="488">
        <v>0.5</v>
      </c>
      <c r="N228" s="511">
        <v>8.6029999999999998</v>
      </c>
      <c r="O228" s="521">
        <v>29909.371999999999</v>
      </c>
      <c r="P228" s="488">
        <v>24912.901999999998</v>
      </c>
      <c r="Q228" s="488">
        <v>0</v>
      </c>
      <c r="R228" s="488">
        <v>3754.47</v>
      </c>
      <c r="S228" s="488">
        <v>4589.5020000000004</v>
      </c>
      <c r="T228" s="488">
        <v>13428.005999999999</v>
      </c>
      <c r="U228" s="488">
        <v>3140.924</v>
      </c>
      <c r="V228" s="488">
        <v>0</v>
      </c>
      <c r="W228" s="488">
        <v>156.97900000000001</v>
      </c>
      <c r="X228" s="489">
        <v>4839.491</v>
      </c>
      <c r="Y228" s="537">
        <v>39269.696969696975</v>
      </c>
      <c r="Z228" s="538">
        <v>38186.310936168389</v>
      </c>
      <c r="AA228" s="538" t="s">
        <v>449</v>
      </c>
      <c r="AB228" s="538">
        <v>50463.306451612902</v>
      </c>
      <c r="AC228" s="538">
        <v>42780.592841163321</v>
      </c>
      <c r="AD228" s="538">
        <v>37712.338231329195</v>
      </c>
      <c r="AE228" s="538">
        <v>27393.371707657421</v>
      </c>
      <c r="AF228" s="538" t="s">
        <v>449</v>
      </c>
      <c r="AG228" s="538">
        <v>26163.166666666668</v>
      </c>
      <c r="AH228" s="539">
        <v>46877.939865938235</v>
      </c>
    </row>
    <row r="229" spans="2:34" x14ac:dyDescent="0.25">
      <c r="B229" s="83"/>
      <c r="C229" s="44">
        <v>4341</v>
      </c>
      <c r="D229" s="46" t="s">
        <v>312</v>
      </c>
      <c r="E229" s="487">
        <v>250.58199999999999</v>
      </c>
      <c r="F229" s="488">
        <v>141.64500000000001</v>
      </c>
      <c r="G229" s="488">
        <v>24.783000000000001</v>
      </c>
      <c r="H229" s="488">
        <v>7.6790000000000003</v>
      </c>
      <c r="I229" s="488">
        <v>32.795999999999999</v>
      </c>
      <c r="J229" s="488">
        <v>60.396999999999998</v>
      </c>
      <c r="K229" s="488">
        <v>15.906000000000001</v>
      </c>
      <c r="L229" s="488">
        <v>8.4000000000000005E-2</v>
      </c>
      <c r="M229" s="488">
        <v>62.561</v>
      </c>
      <c r="N229" s="511">
        <v>46.375999999999998</v>
      </c>
      <c r="O229" s="521">
        <v>139673.462</v>
      </c>
      <c r="P229" s="488">
        <v>86444.491999999998</v>
      </c>
      <c r="Q229" s="488">
        <v>17665.144</v>
      </c>
      <c r="R229" s="488">
        <v>6313.8969999999999</v>
      </c>
      <c r="S229" s="488">
        <v>21997.895</v>
      </c>
      <c r="T229" s="488">
        <v>33368.870000000003</v>
      </c>
      <c r="U229" s="488">
        <v>7055.61</v>
      </c>
      <c r="V229" s="488">
        <v>43.076000000000001</v>
      </c>
      <c r="W229" s="488">
        <v>25360.396000000001</v>
      </c>
      <c r="X229" s="489">
        <v>27868.574000000001</v>
      </c>
      <c r="Y229" s="537">
        <v>46449.68579812863</v>
      </c>
      <c r="Z229" s="538">
        <v>50857.479379199161</v>
      </c>
      <c r="AA229" s="538">
        <v>59399.400126430752</v>
      </c>
      <c r="AB229" s="538">
        <v>68519.088857056035</v>
      </c>
      <c r="AC229" s="538">
        <v>55895.777432207185</v>
      </c>
      <c r="AD229" s="538">
        <v>46041.014730312214</v>
      </c>
      <c r="AE229" s="538">
        <v>36965.13894128002</v>
      </c>
      <c r="AF229" s="538">
        <v>42734.126984126982</v>
      </c>
      <c r="AG229" s="538">
        <v>33780.891183538202</v>
      </c>
      <c r="AH229" s="539">
        <v>50077.220257604517</v>
      </c>
    </row>
    <row r="230" spans="2:34" x14ac:dyDescent="0.25">
      <c r="B230" s="83"/>
      <c r="C230" s="44">
        <v>4351</v>
      </c>
      <c r="D230" s="46" t="s">
        <v>313</v>
      </c>
      <c r="E230" s="487">
        <v>130.43799999999999</v>
      </c>
      <c r="F230" s="488">
        <v>45.908000000000001</v>
      </c>
      <c r="G230" s="488">
        <v>0</v>
      </c>
      <c r="H230" s="488">
        <v>4.851</v>
      </c>
      <c r="I230" s="488">
        <v>10.007</v>
      </c>
      <c r="J230" s="488">
        <v>22.881</v>
      </c>
      <c r="K230" s="488">
        <v>8.1690000000000005</v>
      </c>
      <c r="L230" s="488">
        <v>0</v>
      </c>
      <c r="M230" s="488">
        <v>24.661999999999999</v>
      </c>
      <c r="N230" s="511">
        <v>59.868000000000002</v>
      </c>
      <c r="O230" s="521">
        <v>60090.669000000002</v>
      </c>
      <c r="P230" s="488">
        <v>26556.398000000001</v>
      </c>
      <c r="Q230" s="488">
        <v>0</v>
      </c>
      <c r="R230" s="488">
        <v>4568.0190000000002</v>
      </c>
      <c r="S230" s="488">
        <v>7874.9290000000001</v>
      </c>
      <c r="T230" s="488">
        <v>11113.749</v>
      </c>
      <c r="U230" s="488">
        <v>2999.701</v>
      </c>
      <c r="V230" s="488">
        <v>0</v>
      </c>
      <c r="W230" s="488">
        <v>9472.4069999999992</v>
      </c>
      <c r="X230" s="489">
        <v>24061.864000000001</v>
      </c>
      <c r="Y230" s="537">
        <v>38390.313788926542</v>
      </c>
      <c r="Z230" s="538">
        <v>48205.82832331329</v>
      </c>
      <c r="AA230" s="538" t="s">
        <v>449</v>
      </c>
      <c r="AB230" s="538">
        <v>78472.119150690589</v>
      </c>
      <c r="AC230" s="538">
        <v>65578.503380966664</v>
      </c>
      <c r="AD230" s="538">
        <v>40476.629080896812</v>
      </c>
      <c r="AE230" s="538">
        <v>30600.450891581997</v>
      </c>
      <c r="AF230" s="538" t="s">
        <v>449</v>
      </c>
      <c r="AG230" s="538">
        <v>32007.430459816725</v>
      </c>
      <c r="AH230" s="539">
        <v>33492.940023607494</v>
      </c>
    </row>
    <row r="231" spans="2:34" x14ac:dyDescent="0.25">
      <c r="B231" s="83"/>
      <c r="C231" s="44">
        <v>4367</v>
      </c>
      <c r="D231" s="46" t="s">
        <v>314</v>
      </c>
      <c r="E231" s="487">
        <v>25.497</v>
      </c>
      <c r="F231" s="488">
        <v>10.339</v>
      </c>
      <c r="G231" s="488">
        <v>0.109</v>
      </c>
      <c r="H231" s="488">
        <v>0</v>
      </c>
      <c r="I231" s="488">
        <v>0.4</v>
      </c>
      <c r="J231" s="488">
        <v>8.6180000000000003</v>
      </c>
      <c r="K231" s="488">
        <v>1.212</v>
      </c>
      <c r="L231" s="488">
        <v>0</v>
      </c>
      <c r="M231" s="488">
        <v>0</v>
      </c>
      <c r="N231" s="511">
        <v>15.157999999999999</v>
      </c>
      <c r="O231" s="521">
        <v>13866.493</v>
      </c>
      <c r="P231" s="488">
        <v>5367.1559999999999</v>
      </c>
      <c r="Q231" s="488">
        <v>52.570999999999998</v>
      </c>
      <c r="R231" s="488">
        <v>72.105999999999995</v>
      </c>
      <c r="S231" s="488">
        <v>302.44</v>
      </c>
      <c r="T231" s="488">
        <v>4497.1869999999999</v>
      </c>
      <c r="U231" s="488">
        <v>442.25200000000001</v>
      </c>
      <c r="V231" s="488">
        <v>0.6</v>
      </c>
      <c r="W231" s="488">
        <v>57.744999999999997</v>
      </c>
      <c r="X231" s="489">
        <v>8441.5920000000006</v>
      </c>
      <c r="Y231" s="537">
        <v>45320.668444653624</v>
      </c>
      <c r="Z231" s="538">
        <v>43259.79301673275</v>
      </c>
      <c r="AA231" s="538">
        <v>40191.896024464833</v>
      </c>
      <c r="AB231" s="538" t="s">
        <v>449</v>
      </c>
      <c r="AC231" s="538">
        <v>63008.333333333328</v>
      </c>
      <c r="AD231" s="538">
        <v>43486.375415796392</v>
      </c>
      <c r="AE231" s="538">
        <v>30407.865786578659</v>
      </c>
      <c r="AF231" s="538" t="s">
        <v>449</v>
      </c>
      <c r="AG231" s="538" t="s">
        <v>449</v>
      </c>
      <c r="AH231" s="539">
        <v>46408.892993798654</v>
      </c>
    </row>
    <row r="232" spans="2:34" x14ac:dyDescent="0.25">
      <c r="B232" s="83"/>
      <c r="C232" s="44">
        <v>4368</v>
      </c>
      <c r="D232" s="46" t="s">
        <v>315</v>
      </c>
      <c r="E232" s="487">
        <v>2.238</v>
      </c>
      <c r="F232" s="488">
        <v>0</v>
      </c>
      <c r="G232" s="488">
        <v>0</v>
      </c>
      <c r="H232" s="488">
        <v>0</v>
      </c>
      <c r="I232" s="488">
        <v>0</v>
      </c>
      <c r="J232" s="488">
        <v>0</v>
      </c>
      <c r="K232" s="488">
        <v>0</v>
      </c>
      <c r="L232" s="488">
        <v>0</v>
      </c>
      <c r="M232" s="488">
        <v>0</v>
      </c>
      <c r="N232" s="511">
        <v>2.238</v>
      </c>
      <c r="O232" s="521">
        <v>402.06599999999997</v>
      </c>
      <c r="P232" s="488">
        <v>0</v>
      </c>
      <c r="Q232" s="488">
        <v>0</v>
      </c>
      <c r="R232" s="488">
        <v>0</v>
      </c>
      <c r="S232" s="488">
        <v>0</v>
      </c>
      <c r="T232" s="488">
        <v>0</v>
      </c>
      <c r="U232" s="488">
        <v>0</v>
      </c>
      <c r="V232" s="488">
        <v>0</v>
      </c>
      <c r="W232" s="488">
        <v>0</v>
      </c>
      <c r="X232" s="489">
        <v>402.06599999999997</v>
      </c>
      <c r="Y232" s="537">
        <v>14971.179624664877</v>
      </c>
      <c r="Z232" s="538" t="s">
        <v>449</v>
      </c>
      <c r="AA232" s="538" t="s">
        <v>449</v>
      </c>
      <c r="AB232" s="538" t="s">
        <v>449</v>
      </c>
      <c r="AC232" s="538" t="s">
        <v>449</v>
      </c>
      <c r="AD232" s="538" t="s">
        <v>449</v>
      </c>
      <c r="AE232" s="538" t="s">
        <v>449</v>
      </c>
      <c r="AF232" s="538" t="s">
        <v>449</v>
      </c>
      <c r="AG232" s="538" t="s">
        <v>449</v>
      </c>
      <c r="AH232" s="539">
        <v>14971.179624664877</v>
      </c>
    </row>
    <row r="233" spans="2:34" x14ac:dyDescent="0.25">
      <c r="B233" s="83"/>
      <c r="C233" s="44">
        <v>4386</v>
      </c>
      <c r="D233" s="46" t="s">
        <v>316</v>
      </c>
      <c r="E233" s="487">
        <v>102.05</v>
      </c>
      <c r="F233" s="488">
        <v>0</v>
      </c>
      <c r="G233" s="488">
        <v>0</v>
      </c>
      <c r="H233" s="488">
        <v>0</v>
      </c>
      <c r="I233" s="488">
        <v>0</v>
      </c>
      <c r="J233" s="488">
        <v>0</v>
      </c>
      <c r="K233" s="488">
        <v>0</v>
      </c>
      <c r="L233" s="488">
        <v>0</v>
      </c>
      <c r="M233" s="488">
        <v>0</v>
      </c>
      <c r="N233" s="511">
        <v>102.05</v>
      </c>
      <c r="O233" s="521">
        <v>32950.292999999998</v>
      </c>
      <c r="P233" s="488">
        <v>0</v>
      </c>
      <c r="Q233" s="488">
        <v>0</v>
      </c>
      <c r="R233" s="488">
        <v>0</v>
      </c>
      <c r="S233" s="488">
        <v>0</v>
      </c>
      <c r="T233" s="488">
        <v>0</v>
      </c>
      <c r="U233" s="488">
        <v>0</v>
      </c>
      <c r="V233" s="488">
        <v>0</v>
      </c>
      <c r="W233" s="488">
        <v>0</v>
      </c>
      <c r="X233" s="489">
        <v>32950.292999999998</v>
      </c>
      <c r="Y233" s="537">
        <v>26906.984321411073</v>
      </c>
      <c r="Z233" s="538" t="s">
        <v>449</v>
      </c>
      <c r="AA233" s="538" t="s">
        <v>449</v>
      </c>
      <c r="AB233" s="538" t="s">
        <v>449</v>
      </c>
      <c r="AC233" s="538" t="s">
        <v>449</v>
      </c>
      <c r="AD233" s="538" t="s">
        <v>449</v>
      </c>
      <c r="AE233" s="538" t="s">
        <v>449</v>
      </c>
      <c r="AF233" s="538" t="s">
        <v>449</v>
      </c>
      <c r="AG233" s="538" t="s">
        <v>449</v>
      </c>
      <c r="AH233" s="539">
        <v>26906.984321411073</v>
      </c>
    </row>
    <row r="234" spans="2:34" x14ac:dyDescent="0.25">
      <c r="B234" s="83"/>
      <c r="C234" s="44">
        <v>4387</v>
      </c>
      <c r="D234" s="46" t="s">
        <v>317</v>
      </c>
      <c r="E234" s="487">
        <v>168</v>
      </c>
      <c r="F234" s="488">
        <v>0</v>
      </c>
      <c r="G234" s="488">
        <v>0</v>
      </c>
      <c r="H234" s="488">
        <v>0</v>
      </c>
      <c r="I234" s="488">
        <v>0</v>
      </c>
      <c r="J234" s="488">
        <v>0</v>
      </c>
      <c r="K234" s="488">
        <v>0</v>
      </c>
      <c r="L234" s="488">
        <v>0</v>
      </c>
      <c r="M234" s="488">
        <v>0</v>
      </c>
      <c r="N234" s="511">
        <v>168</v>
      </c>
      <c r="O234" s="521">
        <v>52314.483999999997</v>
      </c>
      <c r="P234" s="488">
        <v>0</v>
      </c>
      <c r="Q234" s="488">
        <v>0</v>
      </c>
      <c r="R234" s="488">
        <v>0</v>
      </c>
      <c r="S234" s="488">
        <v>0</v>
      </c>
      <c r="T234" s="488">
        <v>0</v>
      </c>
      <c r="U234" s="488">
        <v>0</v>
      </c>
      <c r="V234" s="488">
        <v>0</v>
      </c>
      <c r="W234" s="488">
        <v>0</v>
      </c>
      <c r="X234" s="489">
        <v>52314.483999999997</v>
      </c>
      <c r="Y234" s="537">
        <v>25949.644841269841</v>
      </c>
      <c r="Z234" s="538" t="s">
        <v>449</v>
      </c>
      <c r="AA234" s="538" t="s">
        <v>449</v>
      </c>
      <c r="AB234" s="538" t="s">
        <v>449</v>
      </c>
      <c r="AC234" s="538" t="s">
        <v>449</v>
      </c>
      <c r="AD234" s="538" t="s">
        <v>449</v>
      </c>
      <c r="AE234" s="538" t="s">
        <v>449</v>
      </c>
      <c r="AF234" s="538" t="s">
        <v>449</v>
      </c>
      <c r="AG234" s="538" t="s">
        <v>449</v>
      </c>
      <c r="AH234" s="539">
        <v>25949.644841269841</v>
      </c>
    </row>
    <row r="235" spans="2:34" x14ac:dyDescent="0.25">
      <c r="B235" s="83"/>
      <c r="C235" s="44">
        <v>4388</v>
      </c>
      <c r="D235" s="46" t="s">
        <v>208</v>
      </c>
      <c r="E235" s="487">
        <v>142.39699999999999</v>
      </c>
      <c r="F235" s="488">
        <v>0</v>
      </c>
      <c r="G235" s="488">
        <v>0</v>
      </c>
      <c r="H235" s="488">
        <v>0</v>
      </c>
      <c r="I235" s="488">
        <v>0</v>
      </c>
      <c r="J235" s="488">
        <v>0</v>
      </c>
      <c r="K235" s="488">
        <v>0</v>
      </c>
      <c r="L235" s="488">
        <v>0</v>
      </c>
      <c r="M235" s="488">
        <v>0</v>
      </c>
      <c r="N235" s="511">
        <v>142.39699999999999</v>
      </c>
      <c r="O235" s="521">
        <v>42087.601999999999</v>
      </c>
      <c r="P235" s="488">
        <v>0</v>
      </c>
      <c r="Q235" s="488">
        <v>0</v>
      </c>
      <c r="R235" s="488">
        <v>0</v>
      </c>
      <c r="S235" s="488">
        <v>0</v>
      </c>
      <c r="T235" s="488">
        <v>0</v>
      </c>
      <c r="U235" s="488">
        <v>0</v>
      </c>
      <c r="V235" s="488">
        <v>0</v>
      </c>
      <c r="W235" s="488">
        <v>0</v>
      </c>
      <c r="X235" s="489">
        <v>42087.601999999999</v>
      </c>
      <c r="Y235" s="537">
        <v>24630.435800379691</v>
      </c>
      <c r="Z235" s="538" t="s">
        <v>449</v>
      </c>
      <c r="AA235" s="538" t="s">
        <v>449</v>
      </c>
      <c r="AB235" s="538" t="s">
        <v>449</v>
      </c>
      <c r="AC235" s="538" t="s">
        <v>449</v>
      </c>
      <c r="AD235" s="538" t="s">
        <v>449</v>
      </c>
      <c r="AE235" s="538" t="s">
        <v>449</v>
      </c>
      <c r="AF235" s="538" t="s">
        <v>449</v>
      </c>
      <c r="AG235" s="538" t="s">
        <v>449</v>
      </c>
      <c r="AH235" s="539">
        <v>24630.435800379691</v>
      </c>
    </row>
    <row r="236" spans="2:34" x14ac:dyDescent="0.25">
      <c r="B236" s="83"/>
      <c r="C236" s="44">
        <v>4390</v>
      </c>
      <c r="D236" s="46" t="s">
        <v>318</v>
      </c>
      <c r="E236" s="487">
        <v>254.279</v>
      </c>
      <c r="F236" s="488">
        <v>17.981999999999999</v>
      </c>
      <c r="G236" s="488">
        <v>0.88700000000000001</v>
      </c>
      <c r="H236" s="488">
        <v>1.7370000000000001</v>
      </c>
      <c r="I236" s="488">
        <v>6.4370000000000003</v>
      </c>
      <c r="J236" s="488">
        <v>8.36</v>
      </c>
      <c r="K236" s="488">
        <v>0.56100000000000005</v>
      </c>
      <c r="L236" s="488">
        <v>0</v>
      </c>
      <c r="M236" s="488">
        <v>2.8809999999999998</v>
      </c>
      <c r="N236" s="511">
        <v>233.416</v>
      </c>
      <c r="O236" s="521">
        <v>122470.715</v>
      </c>
      <c r="P236" s="488">
        <v>18497.516</v>
      </c>
      <c r="Q236" s="488">
        <v>1426.2550000000001</v>
      </c>
      <c r="R236" s="488">
        <v>4272.0789999999997</v>
      </c>
      <c r="S236" s="488">
        <v>6857.34</v>
      </c>
      <c r="T236" s="488">
        <v>5712.2089999999998</v>
      </c>
      <c r="U236" s="488">
        <v>229.63300000000001</v>
      </c>
      <c r="V236" s="488">
        <v>0</v>
      </c>
      <c r="W236" s="488">
        <v>2472.1759999999999</v>
      </c>
      <c r="X236" s="489">
        <v>101501.023</v>
      </c>
      <c r="Y236" s="537">
        <v>40136.593728411179</v>
      </c>
      <c r="Z236" s="538">
        <v>85722.370518666823</v>
      </c>
      <c r="AA236" s="538">
        <v>133996.14806463735</v>
      </c>
      <c r="AB236" s="538">
        <v>204954.85511418153</v>
      </c>
      <c r="AC236" s="538">
        <v>88775.0504893584</v>
      </c>
      <c r="AD236" s="538">
        <v>56939.882376395537</v>
      </c>
      <c r="AE236" s="538">
        <v>34110.665478312534</v>
      </c>
      <c r="AF236" s="538" t="s">
        <v>449</v>
      </c>
      <c r="AG236" s="538">
        <v>71508.041189401818</v>
      </c>
      <c r="AH236" s="539">
        <v>36237.526919034404</v>
      </c>
    </row>
    <row r="237" spans="2:34" x14ac:dyDescent="0.25">
      <c r="B237" s="71"/>
      <c r="C237" s="41">
        <v>5100</v>
      </c>
      <c r="D237" s="43" t="s">
        <v>319</v>
      </c>
      <c r="E237" s="496">
        <v>496.19299999999998</v>
      </c>
      <c r="F237" s="497">
        <v>257.82400000000001</v>
      </c>
      <c r="G237" s="497">
        <v>0</v>
      </c>
      <c r="H237" s="497">
        <v>47.106000000000002</v>
      </c>
      <c r="I237" s="497">
        <v>53.643000000000001</v>
      </c>
      <c r="J237" s="497">
        <v>154.24</v>
      </c>
      <c r="K237" s="497">
        <v>1.671</v>
      </c>
      <c r="L237" s="497">
        <v>1.1639999999999999</v>
      </c>
      <c r="M237" s="497">
        <v>13.864000000000001</v>
      </c>
      <c r="N237" s="514">
        <v>224.505</v>
      </c>
      <c r="O237" s="524">
        <v>250973.67800000001</v>
      </c>
      <c r="P237" s="497">
        <v>131876.394</v>
      </c>
      <c r="Q237" s="497">
        <v>0</v>
      </c>
      <c r="R237" s="497">
        <v>30026.273000000001</v>
      </c>
      <c r="S237" s="497">
        <v>30315.781999999999</v>
      </c>
      <c r="T237" s="497">
        <v>70254.225000000006</v>
      </c>
      <c r="U237" s="497">
        <v>716.26800000000003</v>
      </c>
      <c r="V237" s="497">
        <v>563.846</v>
      </c>
      <c r="W237" s="497">
        <v>9470.0069999999996</v>
      </c>
      <c r="X237" s="498">
        <v>109627.277</v>
      </c>
      <c r="Y237" s="546">
        <v>42149.875485278244</v>
      </c>
      <c r="Z237" s="547">
        <v>42624.811887178854</v>
      </c>
      <c r="AA237" s="547" t="s">
        <v>449</v>
      </c>
      <c r="AB237" s="547">
        <v>53118.274034447131</v>
      </c>
      <c r="AC237" s="547">
        <v>47094.964238887958</v>
      </c>
      <c r="AD237" s="547">
        <v>37957.201439315359</v>
      </c>
      <c r="AE237" s="547">
        <v>35720.526630760025</v>
      </c>
      <c r="AF237" s="547">
        <v>40366.981672394046</v>
      </c>
      <c r="AG237" s="547">
        <v>56922.046306982113</v>
      </c>
      <c r="AH237" s="548">
        <v>40692.218064928027</v>
      </c>
    </row>
    <row r="238" spans="2:34" x14ac:dyDescent="0.25">
      <c r="B238" s="83"/>
      <c r="C238" s="44">
        <v>5111</v>
      </c>
      <c r="D238" s="46" t="s">
        <v>320</v>
      </c>
      <c r="E238" s="487">
        <v>131.85599999999999</v>
      </c>
      <c r="F238" s="488">
        <v>87.614999999999995</v>
      </c>
      <c r="G238" s="488">
        <v>0</v>
      </c>
      <c r="H238" s="488">
        <v>22.791</v>
      </c>
      <c r="I238" s="488">
        <v>17.788</v>
      </c>
      <c r="J238" s="488">
        <v>47.036000000000001</v>
      </c>
      <c r="K238" s="488">
        <v>0</v>
      </c>
      <c r="L238" s="488">
        <v>0</v>
      </c>
      <c r="M238" s="488">
        <v>6.3979999999999997</v>
      </c>
      <c r="N238" s="511">
        <v>37.844000000000001</v>
      </c>
      <c r="O238" s="521">
        <v>61638.288</v>
      </c>
      <c r="P238" s="488">
        <v>39722.230000000003</v>
      </c>
      <c r="Q238" s="488">
        <v>0</v>
      </c>
      <c r="R238" s="488">
        <v>13878.933000000001</v>
      </c>
      <c r="S238" s="488">
        <v>8018.8869999999997</v>
      </c>
      <c r="T238" s="488">
        <v>17824.41</v>
      </c>
      <c r="U238" s="488">
        <v>0</v>
      </c>
      <c r="V238" s="488">
        <v>0</v>
      </c>
      <c r="W238" s="488">
        <v>4341.4059999999999</v>
      </c>
      <c r="X238" s="489">
        <v>17574.651999999998</v>
      </c>
      <c r="Y238" s="537">
        <v>38955.557577963838</v>
      </c>
      <c r="Z238" s="538">
        <v>37781.040156746378</v>
      </c>
      <c r="AA238" s="538" t="s">
        <v>449</v>
      </c>
      <c r="AB238" s="538">
        <v>50747.126058531874</v>
      </c>
      <c r="AC238" s="538">
        <v>37566.931826699642</v>
      </c>
      <c r="AD238" s="538">
        <v>31579.375372055449</v>
      </c>
      <c r="AE238" s="538" t="s">
        <v>449</v>
      </c>
      <c r="AF238" s="538" t="s">
        <v>449</v>
      </c>
      <c r="AG238" s="538">
        <v>56546.394706679173</v>
      </c>
      <c r="AH238" s="539">
        <v>38699.77627453053</v>
      </c>
    </row>
    <row r="239" spans="2:34" x14ac:dyDescent="0.25">
      <c r="B239" s="83"/>
      <c r="C239" s="44">
        <v>5121</v>
      </c>
      <c r="D239" s="46" t="s">
        <v>321</v>
      </c>
      <c r="E239" s="487">
        <v>131.386</v>
      </c>
      <c r="F239" s="488">
        <v>77.385999999999996</v>
      </c>
      <c r="G239" s="488">
        <v>0</v>
      </c>
      <c r="H239" s="488">
        <v>11.866</v>
      </c>
      <c r="I239" s="488">
        <v>17.126000000000001</v>
      </c>
      <c r="J239" s="488">
        <v>46.393999999999998</v>
      </c>
      <c r="K239" s="488">
        <v>1</v>
      </c>
      <c r="L239" s="488">
        <v>1</v>
      </c>
      <c r="M239" s="488">
        <v>2.1680000000000001</v>
      </c>
      <c r="N239" s="511">
        <v>51.831000000000003</v>
      </c>
      <c r="O239" s="521">
        <v>61126.196000000004</v>
      </c>
      <c r="P239" s="488">
        <v>37669.319000000003</v>
      </c>
      <c r="Q239" s="488">
        <v>0</v>
      </c>
      <c r="R239" s="488">
        <v>7045.7479999999996</v>
      </c>
      <c r="S239" s="488">
        <v>8978.4590000000007</v>
      </c>
      <c r="T239" s="488">
        <v>20701.159</v>
      </c>
      <c r="U239" s="488">
        <v>435.327</v>
      </c>
      <c r="V239" s="488">
        <v>508.62599999999998</v>
      </c>
      <c r="W239" s="488">
        <v>994.69799999999998</v>
      </c>
      <c r="X239" s="489">
        <v>22462.179</v>
      </c>
      <c r="Y239" s="537">
        <v>38770.109955906017</v>
      </c>
      <c r="Z239" s="538">
        <v>40564.312881744336</v>
      </c>
      <c r="AA239" s="538" t="s">
        <v>449</v>
      </c>
      <c r="AB239" s="538">
        <v>49481.347266700373</v>
      </c>
      <c r="AC239" s="538">
        <v>43688.246915021999</v>
      </c>
      <c r="AD239" s="538">
        <v>37183.61390122286</v>
      </c>
      <c r="AE239" s="538">
        <v>36277.25</v>
      </c>
      <c r="AF239" s="538">
        <v>42385.5</v>
      </c>
      <c r="AG239" s="538">
        <v>38234.086715867154</v>
      </c>
      <c r="AH239" s="539">
        <v>36114.453705311491</v>
      </c>
    </row>
    <row r="240" spans="2:34" x14ac:dyDescent="0.25">
      <c r="B240" s="83"/>
      <c r="C240" s="44">
        <v>5131</v>
      </c>
      <c r="D240" s="46" t="s">
        <v>322</v>
      </c>
      <c r="E240" s="487">
        <v>149.64699999999999</v>
      </c>
      <c r="F240" s="488">
        <v>78.686999999999998</v>
      </c>
      <c r="G240" s="488">
        <v>0</v>
      </c>
      <c r="H240" s="488">
        <v>12.449</v>
      </c>
      <c r="I240" s="488">
        <v>17.728999999999999</v>
      </c>
      <c r="J240" s="488">
        <v>48.509</v>
      </c>
      <c r="K240" s="488">
        <v>0</v>
      </c>
      <c r="L240" s="488">
        <v>0</v>
      </c>
      <c r="M240" s="488">
        <v>4.298</v>
      </c>
      <c r="N240" s="511">
        <v>66.662000000000006</v>
      </c>
      <c r="O240" s="521">
        <v>81835.263999999996</v>
      </c>
      <c r="P240" s="488">
        <v>45483.099000000002</v>
      </c>
      <c r="Q240" s="488">
        <v>0</v>
      </c>
      <c r="R240" s="488">
        <v>8890.8119999999999</v>
      </c>
      <c r="S240" s="488">
        <v>10924.296</v>
      </c>
      <c r="T240" s="488">
        <v>25667.991000000002</v>
      </c>
      <c r="U240" s="488">
        <v>0</v>
      </c>
      <c r="V240" s="488">
        <v>0</v>
      </c>
      <c r="W240" s="488">
        <v>3640.77</v>
      </c>
      <c r="X240" s="489">
        <v>32711.395</v>
      </c>
      <c r="Y240" s="537">
        <v>45571.279967746312</v>
      </c>
      <c r="Z240" s="538">
        <v>48168.798530888213</v>
      </c>
      <c r="AA240" s="538" t="s">
        <v>449</v>
      </c>
      <c r="AB240" s="538">
        <v>59514.90079524459</v>
      </c>
      <c r="AC240" s="538">
        <v>51348.525015511317</v>
      </c>
      <c r="AD240" s="538">
        <v>44094.894761796779</v>
      </c>
      <c r="AE240" s="538" t="s">
        <v>449</v>
      </c>
      <c r="AF240" s="538" t="s">
        <v>449</v>
      </c>
      <c r="AG240" s="538">
        <v>70590.390879478815</v>
      </c>
      <c r="AH240" s="539">
        <v>40892.106197433815</v>
      </c>
    </row>
    <row r="241" spans="2:34" x14ac:dyDescent="0.25">
      <c r="B241" s="83"/>
      <c r="C241" s="44">
        <v>5182</v>
      </c>
      <c r="D241" s="46" t="s">
        <v>323</v>
      </c>
      <c r="E241" s="487">
        <v>1</v>
      </c>
      <c r="F241" s="488">
        <v>0</v>
      </c>
      <c r="G241" s="488">
        <v>0</v>
      </c>
      <c r="H241" s="488">
        <v>0</v>
      </c>
      <c r="I241" s="488">
        <v>0</v>
      </c>
      <c r="J241" s="488">
        <v>0</v>
      </c>
      <c r="K241" s="488">
        <v>0</v>
      </c>
      <c r="L241" s="488">
        <v>0</v>
      </c>
      <c r="M241" s="488">
        <v>0</v>
      </c>
      <c r="N241" s="511">
        <v>1</v>
      </c>
      <c r="O241" s="521">
        <v>646.50400000000002</v>
      </c>
      <c r="P241" s="488">
        <v>0</v>
      </c>
      <c r="Q241" s="488">
        <v>0</v>
      </c>
      <c r="R241" s="488">
        <v>0</v>
      </c>
      <c r="S241" s="488">
        <v>0</v>
      </c>
      <c r="T241" s="488">
        <v>0</v>
      </c>
      <c r="U241" s="488">
        <v>0</v>
      </c>
      <c r="V241" s="488">
        <v>0</v>
      </c>
      <c r="W241" s="488">
        <v>0</v>
      </c>
      <c r="X241" s="489">
        <v>646.50400000000002</v>
      </c>
      <c r="Y241" s="537">
        <v>53875.333333333336</v>
      </c>
      <c r="Z241" s="538" t="s">
        <v>449</v>
      </c>
      <c r="AA241" s="538" t="s">
        <v>449</v>
      </c>
      <c r="AB241" s="538" t="s">
        <v>449</v>
      </c>
      <c r="AC241" s="538" t="s">
        <v>449</v>
      </c>
      <c r="AD241" s="538" t="s">
        <v>449</v>
      </c>
      <c r="AE241" s="538" t="s">
        <v>449</v>
      </c>
      <c r="AF241" s="538" t="s">
        <v>449</v>
      </c>
      <c r="AG241" s="538" t="s">
        <v>449</v>
      </c>
      <c r="AH241" s="539">
        <v>53875.333333333336</v>
      </c>
    </row>
    <row r="242" spans="2:34" x14ac:dyDescent="0.25">
      <c r="B242" s="83"/>
      <c r="C242" s="44">
        <v>5190</v>
      </c>
      <c r="D242" s="46" t="s">
        <v>192</v>
      </c>
      <c r="E242" s="487">
        <v>82.304000000000002</v>
      </c>
      <c r="F242" s="488">
        <v>14.135999999999999</v>
      </c>
      <c r="G242" s="488">
        <v>0</v>
      </c>
      <c r="H242" s="488">
        <v>0</v>
      </c>
      <c r="I242" s="488">
        <v>1</v>
      </c>
      <c r="J242" s="488">
        <v>12.301</v>
      </c>
      <c r="K242" s="488">
        <v>0.67100000000000004</v>
      </c>
      <c r="L242" s="488">
        <v>0.16400000000000001</v>
      </c>
      <c r="M242" s="488">
        <v>1</v>
      </c>
      <c r="N242" s="511">
        <v>67.168000000000006</v>
      </c>
      <c r="O242" s="521">
        <v>45727.425999999999</v>
      </c>
      <c r="P242" s="488">
        <v>9001.7459999999992</v>
      </c>
      <c r="Q242" s="488">
        <v>0</v>
      </c>
      <c r="R242" s="488">
        <v>210.78</v>
      </c>
      <c r="S242" s="488">
        <v>2394.14</v>
      </c>
      <c r="T242" s="488">
        <v>6060.665</v>
      </c>
      <c r="U242" s="488">
        <v>280.94099999999997</v>
      </c>
      <c r="V242" s="488">
        <v>55.22</v>
      </c>
      <c r="W242" s="488">
        <v>493.13299999999998</v>
      </c>
      <c r="X242" s="489">
        <v>36232.546999999999</v>
      </c>
      <c r="Y242" s="537">
        <v>46299.315140616898</v>
      </c>
      <c r="Z242" s="538">
        <v>53066.320033955853</v>
      </c>
      <c r="AA242" s="538" t="s">
        <v>449</v>
      </c>
      <c r="AB242" s="538" t="s">
        <v>449</v>
      </c>
      <c r="AC242" s="538">
        <v>199511.66666666666</v>
      </c>
      <c r="AD242" s="538">
        <v>41058.077934043307</v>
      </c>
      <c r="AE242" s="538">
        <v>34890.8345752608</v>
      </c>
      <c r="AF242" s="538">
        <v>28058.943089430893</v>
      </c>
      <c r="AG242" s="538">
        <v>41094.416666666664</v>
      </c>
      <c r="AH242" s="539">
        <v>44952.639897967281</v>
      </c>
    </row>
    <row r="243" spans="2:34" x14ac:dyDescent="0.25">
      <c r="B243" s="71"/>
      <c r="C243" s="41">
        <v>5200</v>
      </c>
      <c r="D243" s="43" t="s">
        <v>324</v>
      </c>
      <c r="E243" s="496">
        <v>125.003</v>
      </c>
      <c r="F243" s="497">
        <v>62.222999999999999</v>
      </c>
      <c r="G243" s="497">
        <v>1</v>
      </c>
      <c r="H243" s="497">
        <v>2</v>
      </c>
      <c r="I243" s="497">
        <v>11.17</v>
      </c>
      <c r="J243" s="497">
        <v>41.143000000000001</v>
      </c>
      <c r="K243" s="497">
        <v>6.91</v>
      </c>
      <c r="L243" s="497">
        <v>0</v>
      </c>
      <c r="M243" s="497">
        <v>10.72</v>
      </c>
      <c r="N243" s="514">
        <v>52.06</v>
      </c>
      <c r="O243" s="524">
        <v>51227.847000000002</v>
      </c>
      <c r="P243" s="497">
        <v>25705.822</v>
      </c>
      <c r="Q243" s="497">
        <v>900.56299999999999</v>
      </c>
      <c r="R243" s="497">
        <v>1269.8699999999999</v>
      </c>
      <c r="S243" s="497">
        <v>6705.2979999999998</v>
      </c>
      <c r="T243" s="497">
        <v>14839.303</v>
      </c>
      <c r="U243" s="497">
        <v>1990.788</v>
      </c>
      <c r="V243" s="497">
        <v>0</v>
      </c>
      <c r="W243" s="497">
        <v>4516.7889999999998</v>
      </c>
      <c r="X243" s="498">
        <v>21005.236000000001</v>
      </c>
      <c r="Y243" s="546">
        <v>34151.078374119024</v>
      </c>
      <c r="Z243" s="547">
        <v>34427.00984094842</v>
      </c>
      <c r="AA243" s="547">
        <v>75046.916666666657</v>
      </c>
      <c r="AB243" s="547">
        <v>52911.249999999993</v>
      </c>
      <c r="AC243" s="547">
        <v>50024.60459564309</v>
      </c>
      <c r="AD243" s="547">
        <v>30056.354260344004</v>
      </c>
      <c r="AE243" s="547">
        <v>24008.538350217077</v>
      </c>
      <c r="AF243" s="547" t="s">
        <v>449</v>
      </c>
      <c r="AG243" s="547">
        <v>35111.854788557212</v>
      </c>
      <c r="AH243" s="548">
        <v>33623.440901523885</v>
      </c>
    </row>
    <row r="244" spans="2:34" x14ac:dyDescent="0.25">
      <c r="B244" s="83"/>
      <c r="C244" s="44">
        <v>5241</v>
      </c>
      <c r="D244" s="46" t="s">
        <v>324</v>
      </c>
      <c r="E244" s="487">
        <v>125.003</v>
      </c>
      <c r="F244" s="488">
        <v>62.222999999999999</v>
      </c>
      <c r="G244" s="488">
        <v>1</v>
      </c>
      <c r="H244" s="488">
        <v>2</v>
      </c>
      <c r="I244" s="488">
        <v>11.17</v>
      </c>
      <c r="J244" s="488">
        <v>41.143000000000001</v>
      </c>
      <c r="K244" s="488">
        <v>6.91</v>
      </c>
      <c r="L244" s="488">
        <v>0</v>
      </c>
      <c r="M244" s="488">
        <v>10.72</v>
      </c>
      <c r="N244" s="511">
        <v>52.06</v>
      </c>
      <c r="O244" s="521">
        <v>51227.847000000002</v>
      </c>
      <c r="P244" s="488">
        <v>25705.822</v>
      </c>
      <c r="Q244" s="488">
        <v>900.56299999999999</v>
      </c>
      <c r="R244" s="488">
        <v>1269.8699999999999</v>
      </c>
      <c r="S244" s="488">
        <v>6705.2979999999998</v>
      </c>
      <c r="T244" s="488">
        <v>14839.303</v>
      </c>
      <c r="U244" s="488">
        <v>1990.788</v>
      </c>
      <c r="V244" s="488">
        <v>0</v>
      </c>
      <c r="W244" s="488">
        <v>4516.7889999999998</v>
      </c>
      <c r="X244" s="489">
        <v>21005.236000000001</v>
      </c>
      <c r="Y244" s="537">
        <v>34151.078374119024</v>
      </c>
      <c r="Z244" s="538">
        <v>34427.00984094842</v>
      </c>
      <c r="AA244" s="538">
        <v>75046.916666666657</v>
      </c>
      <c r="AB244" s="538">
        <v>52911.249999999993</v>
      </c>
      <c r="AC244" s="538">
        <v>50024.60459564309</v>
      </c>
      <c r="AD244" s="538">
        <v>30056.354260344004</v>
      </c>
      <c r="AE244" s="538">
        <v>24008.538350217077</v>
      </c>
      <c r="AF244" s="538" t="s">
        <v>449</v>
      </c>
      <c r="AG244" s="538">
        <v>35111.854788557212</v>
      </c>
      <c r="AH244" s="539">
        <v>33623.440901523885</v>
      </c>
    </row>
    <row r="245" spans="2:34" x14ac:dyDescent="0.25">
      <c r="B245" s="71"/>
      <c r="C245" s="41">
        <v>5300</v>
      </c>
      <c r="D245" s="43" t="s">
        <v>325</v>
      </c>
      <c r="E245" s="496">
        <v>147.97399999999999</v>
      </c>
      <c r="F245" s="497">
        <v>70.593999999999994</v>
      </c>
      <c r="G245" s="497">
        <v>0</v>
      </c>
      <c r="H245" s="497">
        <v>8.0760000000000005</v>
      </c>
      <c r="I245" s="497">
        <v>16.082000000000001</v>
      </c>
      <c r="J245" s="497">
        <v>37.304000000000002</v>
      </c>
      <c r="K245" s="497">
        <v>9.1319999999999997</v>
      </c>
      <c r="L245" s="497">
        <v>0</v>
      </c>
      <c r="M245" s="497">
        <v>9.0869999999999997</v>
      </c>
      <c r="N245" s="514">
        <v>68.292000000000002</v>
      </c>
      <c r="O245" s="524">
        <v>72968.869000000006</v>
      </c>
      <c r="P245" s="497">
        <v>34182.160000000003</v>
      </c>
      <c r="Q245" s="497">
        <v>0</v>
      </c>
      <c r="R245" s="497">
        <v>5129.8500000000004</v>
      </c>
      <c r="S245" s="497">
        <v>8622.4210000000003</v>
      </c>
      <c r="T245" s="497">
        <v>17153.474999999999</v>
      </c>
      <c r="U245" s="497">
        <v>3269.7139999999999</v>
      </c>
      <c r="V245" s="497">
        <v>6.7</v>
      </c>
      <c r="W245" s="497">
        <v>3117.1179999999999</v>
      </c>
      <c r="X245" s="498">
        <v>35669.591</v>
      </c>
      <c r="Y245" s="546">
        <v>41093.293979572998</v>
      </c>
      <c r="Z245" s="547">
        <v>40350.643586329345</v>
      </c>
      <c r="AA245" s="547" t="s">
        <v>449</v>
      </c>
      <c r="AB245" s="547">
        <v>52933.073303615653</v>
      </c>
      <c r="AC245" s="547">
        <v>44679.460473407118</v>
      </c>
      <c r="AD245" s="547">
        <v>38319.114572163831</v>
      </c>
      <c r="AE245" s="547">
        <v>29837.512775587678</v>
      </c>
      <c r="AF245" s="547" t="s">
        <v>449</v>
      </c>
      <c r="AG245" s="547">
        <v>28585.87359231136</v>
      </c>
      <c r="AH245" s="548">
        <v>43525.829038052289</v>
      </c>
    </row>
    <row r="246" spans="2:34" x14ac:dyDescent="0.25">
      <c r="B246" s="83"/>
      <c r="C246" s="44">
        <v>5351</v>
      </c>
      <c r="D246" s="46" t="s">
        <v>326</v>
      </c>
      <c r="E246" s="487">
        <v>147.97399999999999</v>
      </c>
      <c r="F246" s="488">
        <v>70.593999999999994</v>
      </c>
      <c r="G246" s="488">
        <v>0</v>
      </c>
      <c r="H246" s="488">
        <v>8.0760000000000005</v>
      </c>
      <c r="I246" s="488">
        <v>16.082000000000001</v>
      </c>
      <c r="J246" s="488">
        <v>37.304000000000002</v>
      </c>
      <c r="K246" s="488">
        <v>9.1319999999999997</v>
      </c>
      <c r="L246" s="488">
        <v>0</v>
      </c>
      <c r="M246" s="488">
        <v>9.0869999999999997</v>
      </c>
      <c r="N246" s="511">
        <v>68.292000000000002</v>
      </c>
      <c r="O246" s="521">
        <v>72968.869000000006</v>
      </c>
      <c r="P246" s="488">
        <v>34182.160000000003</v>
      </c>
      <c r="Q246" s="488">
        <v>0</v>
      </c>
      <c r="R246" s="488">
        <v>5129.8500000000004</v>
      </c>
      <c r="S246" s="488">
        <v>8622.4210000000003</v>
      </c>
      <c r="T246" s="488">
        <v>17153.474999999999</v>
      </c>
      <c r="U246" s="488">
        <v>3269.7139999999999</v>
      </c>
      <c r="V246" s="488">
        <v>6.7</v>
      </c>
      <c r="W246" s="488">
        <v>3117.1179999999999</v>
      </c>
      <c r="X246" s="489">
        <v>35669.591</v>
      </c>
      <c r="Y246" s="537">
        <v>41093.293979572998</v>
      </c>
      <c r="Z246" s="538">
        <v>40350.643586329345</v>
      </c>
      <c r="AA246" s="538" t="s">
        <v>449</v>
      </c>
      <c r="AB246" s="538">
        <v>52933.073303615653</v>
      </c>
      <c r="AC246" s="538">
        <v>44679.460473407118</v>
      </c>
      <c r="AD246" s="538">
        <v>38319.114572163831</v>
      </c>
      <c r="AE246" s="538">
        <v>29837.512775587678</v>
      </c>
      <c r="AF246" s="538" t="s">
        <v>449</v>
      </c>
      <c r="AG246" s="538">
        <v>28585.87359231136</v>
      </c>
      <c r="AH246" s="539">
        <v>43525.829038052289</v>
      </c>
    </row>
    <row r="247" spans="2:34" x14ac:dyDescent="0.25">
      <c r="B247" s="71"/>
      <c r="C247" s="41">
        <v>5400</v>
      </c>
      <c r="D247" s="43" t="s">
        <v>327</v>
      </c>
      <c r="E247" s="496">
        <v>324.70100000000002</v>
      </c>
      <c r="F247" s="497">
        <v>157.38900000000001</v>
      </c>
      <c r="G247" s="497">
        <v>0</v>
      </c>
      <c r="H247" s="497">
        <v>22.696999999999999</v>
      </c>
      <c r="I247" s="497">
        <v>49.847000000000001</v>
      </c>
      <c r="J247" s="497">
        <v>81.424000000000007</v>
      </c>
      <c r="K247" s="497">
        <v>3.4209999999999998</v>
      </c>
      <c r="L247" s="497">
        <v>0</v>
      </c>
      <c r="M247" s="497">
        <v>4.1120000000000001</v>
      </c>
      <c r="N247" s="514">
        <v>163.19999999999999</v>
      </c>
      <c r="O247" s="524">
        <v>137647.12299999999</v>
      </c>
      <c r="P247" s="497">
        <v>70813.066999999995</v>
      </c>
      <c r="Q247" s="497">
        <v>0</v>
      </c>
      <c r="R247" s="497">
        <v>13677.626</v>
      </c>
      <c r="S247" s="497">
        <v>24416.190999999999</v>
      </c>
      <c r="T247" s="497">
        <v>31633.894</v>
      </c>
      <c r="U247" s="497">
        <v>1085.356</v>
      </c>
      <c r="V247" s="497">
        <v>0</v>
      </c>
      <c r="W247" s="497">
        <v>1683.173</v>
      </c>
      <c r="X247" s="498">
        <v>65150.883000000002</v>
      </c>
      <c r="Y247" s="546">
        <v>35326.634606401989</v>
      </c>
      <c r="Z247" s="547">
        <v>37493.655316868819</v>
      </c>
      <c r="AA247" s="547" t="s">
        <v>449</v>
      </c>
      <c r="AB247" s="547">
        <v>50218.185957028094</v>
      </c>
      <c r="AC247" s="547">
        <v>40818.556449401833</v>
      </c>
      <c r="AD247" s="547">
        <v>32375.685711010676</v>
      </c>
      <c r="AE247" s="547">
        <v>26438.565721523926</v>
      </c>
      <c r="AF247" s="547" t="s">
        <v>449</v>
      </c>
      <c r="AG247" s="547">
        <v>34110.996271076525</v>
      </c>
      <c r="AH247" s="548">
        <v>33267.403492647063</v>
      </c>
    </row>
    <row r="248" spans="2:34" x14ac:dyDescent="0.25">
      <c r="B248" s="109"/>
      <c r="C248" s="32">
        <v>5451</v>
      </c>
      <c r="D248" s="34" t="s">
        <v>328</v>
      </c>
      <c r="E248" s="499">
        <v>119.298</v>
      </c>
      <c r="F248" s="500">
        <v>89.512</v>
      </c>
      <c r="G248" s="500">
        <v>0</v>
      </c>
      <c r="H248" s="500">
        <v>14.507</v>
      </c>
      <c r="I248" s="500">
        <v>29.6</v>
      </c>
      <c r="J248" s="500">
        <v>43.48</v>
      </c>
      <c r="K248" s="500">
        <v>1.925</v>
      </c>
      <c r="L248" s="500">
        <v>0</v>
      </c>
      <c r="M248" s="500">
        <v>0</v>
      </c>
      <c r="N248" s="515">
        <v>29.786000000000001</v>
      </c>
      <c r="O248" s="525">
        <v>52721.347000000002</v>
      </c>
      <c r="P248" s="500">
        <v>40952.033000000003</v>
      </c>
      <c r="Q248" s="500">
        <v>0</v>
      </c>
      <c r="R248" s="500">
        <v>8912.5239999999994</v>
      </c>
      <c r="S248" s="500">
        <v>14402.907999999999</v>
      </c>
      <c r="T248" s="500">
        <v>16983.263999999999</v>
      </c>
      <c r="U248" s="500">
        <v>653.33699999999999</v>
      </c>
      <c r="V248" s="500">
        <v>0</v>
      </c>
      <c r="W248" s="500">
        <v>2</v>
      </c>
      <c r="X248" s="501">
        <v>11767.314</v>
      </c>
      <c r="Y248" s="549">
        <v>36827.487328650386</v>
      </c>
      <c r="Z248" s="550">
        <v>38125.272775344834</v>
      </c>
      <c r="AA248" s="550" t="s">
        <v>449</v>
      </c>
      <c r="AB248" s="550">
        <v>51196.686657016151</v>
      </c>
      <c r="AC248" s="550">
        <v>40548.727477477478</v>
      </c>
      <c r="AD248" s="550">
        <v>32549.954001839928</v>
      </c>
      <c r="AE248" s="550">
        <v>28282.987012987011</v>
      </c>
      <c r="AF248" s="550" t="s">
        <v>449</v>
      </c>
      <c r="AG248" s="550" t="s">
        <v>449</v>
      </c>
      <c r="AH248" s="551">
        <v>32921.825689921439</v>
      </c>
    </row>
    <row r="249" spans="2:34" x14ac:dyDescent="0.25">
      <c r="B249" s="109"/>
      <c r="C249" s="32">
        <v>5453</v>
      </c>
      <c r="D249" s="34" t="s">
        <v>321</v>
      </c>
      <c r="E249" s="499">
        <v>118.843</v>
      </c>
      <c r="F249" s="500">
        <v>67.876999999999995</v>
      </c>
      <c r="G249" s="500">
        <v>0</v>
      </c>
      <c r="H249" s="500">
        <v>8.19</v>
      </c>
      <c r="I249" s="500">
        <v>20.247</v>
      </c>
      <c r="J249" s="500">
        <v>37.944000000000003</v>
      </c>
      <c r="K249" s="500">
        <v>1.496</v>
      </c>
      <c r="L249" s="500">
        <v>0</v>
      </c>
      <c r="M249" s="500">
        <v>4.1120000000000001</v>
      </c>
      <c r="N249" s="515">
        <v>46.853999999999999</v>
      </c>
      <c r="O249" s="525">
        <v>48761.427000000003</v>
      </c>
      <c r="P249" s="500">
        <v>29770.706999999999</v>
      </c>
      <c r="Q249" s="500">
        <v>0</v>
      </c>
      <c r="R249" s="500">
        <v>4754.2569999999996</v>
      </c>
      <c r="S249" s="500">
        <v>9961.0750000000007</v>
      </c>
      <c r="T249" s="500">
        <v>14623.356</v>
      </c>
      <c r="U249" s="500">
        <v>432.01900000000001</v>
      </c>
      <c r="V249" s="500">
        <v>0</v>
      </c>
      <c r="W249" s="500">
        <v>1681.173</v>
      </c>
      <c r="X249" s="501">
        <v>17309.546999999999</v>
      </c>
      <c r="Y249" s="549">
        <v>34191.767710340537</v>
      </c>
      <c r="Z249" s="550">
        <v>36549.821736376092</v>
      </c>
      <c r="AA249" s="550" t="s">
        <v>449</v>
      </c>
      <c r="AB249" s="550">
        <v>48374.613349613348</v>
      </c>
      <c r="AC249" s="550">
        <v>40998.151989595164</v>
      </c>
      <c r="AD249" s="550">
        <v>32116.092135779043</v>
      </c>
      <c r="AE249" s="550">
        <v>24065.229500891266</v>
      </c>
      <c r="AF249" s="550" t="s">
        <v>449</v>
      </c>
      <c r="AG249" s="550">
        <v>34070.464494163425</v>
      </c>
      <c r="AH249" s="551">
        <v>30786.320271481625</v>
      </c>
    </row>
    <row r="250" spans="2:34" x14ac:dyDescent="0.25">
      <c r="B250" s="83"/>
      <c r="C250" s="44">
        <v>5461</v>
      </c>
      <c r="D250" s="46" t="s">
        <v>329</v>
      </c>
      <c r="E250" s="487">
        <v>6.9589999999999996</v>
      </c>
      <c r="F250" s="488">
        <v>0</v>
      </c>
      <c r="G250" s="488">
        <v>0</v>
      </c>
      <c r="H250" s="488">
        <v>0</v>
      </c>
      <c r="I250" s="488">
        <v>0</v>
      </c>
      <c r="J250" s="488">
        <v>0</v>
      </c>
      <c r="K250" s="488">
        <v>0</v>
      </c>
      <c r="L250" s="488">
        <v>0</v>
      </c>
      <c r="M250" s="488">
        <v>0</v>
      </c>
      <c r="N250" s="511">
        <v>6.9589999999999996</v>
      </c>
      <c r="O250" s="521">
        <v>2386.0929999999998</v>
      </c>
      <c r="P250" s="488">
        <v>0</v>
      </c>
      <c r="Q250" s="488">
        <v>0</v>
      </c>
      <c r="R250" s="488">
        <v>0</v>
      </c>
      <c r="S250" s="488">
        <v>0</v>
      </c>
      <c r="T250" s="488">
        <v>0</v>
      </c>
      <c r="U250" s="488">
        <v>0</v>
      </c>
      <c r="V250" s="488">
        <v>0</v>
      </c>
      <c r="W250" s="488">
        <v>0</v>
      </c>
      <c r="X250" s="489">
        <v>2386.0929999999998</v>
      </c>
      <c r="Y250" s="537">
        <v>28573.226517219908</v>
      </c>
      <c r="Z250" s="538" t="s">
        <v>449</v>
      </c>
      <c r="AA250" s="538" t="s">
        <v>449</v>
      </c>
      <c r="AB250" s="538" t="s">
        <v>449</v>
      </c>
      <c r="AC250" s="538" t="s">
        <v>449</v>
      </c>
      <c r="AD250" s="538" t="s">
        <v>449</v>
      </c>
      <c r="AE250" s="538" t="s">
        <v>449</v>
      </c>
      <c r="AF250" s="538" t="s">
        <v>449</v>
      </c>
      <c r="AG250" s="538" t="s">
        <v>449</v>
      </c>
      <c r="AH250" s="539">
        <v>28573.226517219908</v>
      </c>
    </row>
    <row r="251" spans="2:34" x14ac:dyDescent="0.25">
      <c r="B251" s="83"/>
      <c r="C251" s="44">
        <v>5471</v>
      </c>
      <c r="D251" s="46" t="s">
        <v>330</v>
      </c>
      <c r="E251" s="487">
        <v>18.561</v>
      </c>
      <c r="F251" s="488">
        <v>0</v>
      </c>
      <c r="G251" s="488">
        <v>0</v>
      </c>
      <c r="H251" s="488">
        <v>0</v>
      </c>
      <c r="I251" s="488">
        <v>0</v>
      </c>
      <c r="J251" s="488">
        <v>0</v>
      </c>
      <c r="K251" s="488">
        <v>0</v>
      </c>
      <c r="L251" s="488">
        <v>0</v>
      </c>
      <c r="M251" s="488">
        <v>0</v>
      </c>
      <c r="N251" s="511">
        <v>18.561</v>
      </c>
      <c r="O251" s="521">
        <v>5810.7209999999995</v>
      </c>
      <c r="P251" s="488">
        <v>0</v>
      </c>
      <c r="Q251" s="488">
        <v>0</v>
      </c>
      <c r="R251" s="488">
        <v>0</v>
      </c>
      <c r="S251" s="488">
        <v>0</v>
      </c>
      <c r="T251" s="488">
        <v>0</v>
      </c>
      <c r="U251" s="488">
        <v>0</v>
      </c>
      <c r="V251" s="488">
        <v>0</v>
      </c>
      <c r="W251" s="488">
        <v>0</v>
      </c>
      <c r="X251" s="489">
        <v>5810.7209999999995</v>
      </c>
      <c r="Y251" s="537">
        <v>26088.397715640323</v>
      </c>
      <c r="Z251" s="538" t="s">
        <v>449</v>
      </c>
      <c r="AA251" s="538" t="s">
        <v>449</v>
      </c>
      <c r="AB251" s="538" t="s">
        <v>449</v>
      </c>
      <c r="AC251" s="538" t="s">
        <v>449</v>
      </c>
      <c r="AD251" s="538" t="s">
        <v>449</v>
      </c>
      <c r="AE251" s="538" t="s">
        <v>449</v>
      </c>
      <c r="AF251" s="538" t="s">
        <v>449</v>
      </c>
      <c r="AG251" s="538" t="s">
        <v>449</v>
      </c>
      <c r="AH251" s="539">
        <v>26088.397715640323</v>
      </c>
    </row>
    <row r="252" spans="2:34" x14ac:dyDescent="0.25">
      <c r="B252" s="83"/>
      <c r="C252" s="44">
        <v>5482</v>
      </c>
      <c r="D252" s="46" t="s">
        <v>331</v>
      </c>
      <c r="E252" s="487">
        <v>16.213999999999999</v>
      </c>
      <c r="F252" s="488">
        <v>0</v>
      </c>
      <c r="G252" s="488">
        <v>0</v>
      </c>
      <c r="H252" s="488">
        <v>0</v>
      </c>
      <c r="I252" s="488">
        <v>0</v>
      </c>
      <c r="J252" s="488">
        <v>0</v>
      </c>
      <c r="K252" s="488">
        <v>0</v>
      </c>
      <c r="L252" s="488">
        <v>0</v>
      </c>
      <c r="M252" s="488">
        <v>0</v>
      </c>
      <c r="N252" s="511">
        <v>16.213999999999999</v>
      </c>
      <c r="O252" s="521">
        <v>3746.48</v>
      </c>
      <c r="P252" s="488">
        <v>0</v>
      </c>
      <c r="Q252" s="488">
        <v>0</v>
      </c>
      <c r="R252" s="488">
        <v>0</v>
      </c>
      <c r="S252" s="488">
        <v>0</v>
      </c>
      <c r="T252" s="488">
        <v>0</v>
      </c>
      <c r="U252" s="488">
        <v>0</v>
      </c>
      <c r="V252" s="488">
        <v>0</v>
      </c>
      <c r="W252" s="488">
        <v>0</v>
      </c>
      <c r="X252" s="489">
        <v>3746.48</v>
      </c>
      <c r="Y252" s="537">
        <v>19255.376012499484</v>
      </c>
      <c r="Z252" s="538" t="s">
        <v>449</v>
      </c>
      <c r="AA252" s="538" t="s">
        <v>449</v>
      </c>
      <c r="AB252" s="538" t="s">
        <v>449</v>
      </c>
      <c r="AC252" s="538" t="s">
        <v>449</v>
      </c>
      <c r="AD252" s="538" t="s">
        <v>449</v>
      </c>
      <c r="AE252" s="538" t="s">
        <v>449</v>
      </c>
      <c r="AF252" s="538" t="s">
        <v>449</v>
      </c>
      <c r="AG252" s="538" t="s">
        <v>449</v>
      </c>
      <c r="AH252" s="539">
        <v>19255.376012499484</v>
      </c>
    </row>
    <row r="253" spans="2:34" x14ac:dyDescent="0.25">
      <c r="B253" s="431"/>
      <c r="C253" s="430">
        <v>5483</v>
      </c>
      <c r="D253" s="475" t="s">
        <v>410</v>
      </c>
      <c r="E253" s="490">
        <v>2.5009999999999999</v>
      </c>
      <c r="F253" s="491">
        <v>0</v>
      </c>
      <c r="G253" s="491">
        <v>0</v>
      </c>
      <c r="H253" s="491">
        <v>0</v>
      </c>
      <c r="I253" s="491">
        <v>0</v>
      </c>
      <c r="J253" s="491">
        <v>0</v>
      </c>
      <c r="K253" s="491">
        <v>0</v>
      </c>
      <c r="L253" s="491">
        <v>0</v>
      </c>
      <c r="M253" s="491">
        <v>0</v>
      </c>
      <c r="N253" s="512">
        <v>2.5009999999999999</v>
      </c>
      <c r="O253" s="522">
        <v>939.346</v>
      </c>
      <c r="P253" s="491">
        <v>0</v>
      </c>
      <c r="Q253" s="491">
        <v>0</v>
      </c>
      <c r="R253" s="491">
        <v>0</v>
      </c>
      <c r="S253" s="491">
        <v>0</v>
      </c>
      <c r="T253" s="491">
        <v>0</v>
      </c>
      <c r="U253" s="491">
        <v>0</v>
      </c>
      <c r="V253" s="491">
        <v>0</v>
      </c>
      <c r="W253" s="491">
        <v>0</v>
      </c>
      <c r="X253" s="492">
        <v>939.346</v>
      </c>
      <c r="Y253" s="540"/>
      <c r="Z253" s="541"/>
      <c r="AA253" s="541"/>
      <c r="AB253" s="541"/>
      <c r="AC253" s="541"/>
      <c r="AD253" s="541"/>
      <c r="AE253" s="541"/>
      <c r="AF253" s="541"/>
      <c r="AG253" s="541"/>
      <c r="AH253" s="542"/>
    </row>
    <row r="254" spans="2:34" x14ac:dyDescent="0.25">
      <c r="B254" s="92"/>
      <c r="C254" s="36">
        <v>5490</v>
      </c>
      <c r="D254" s="38" t="s">
        <v>192</v>
      </c>
      <c r="E254" s="493">
        <v>42.325000000000003</v>
      </c>
      <c r="F254" s="494">
        <v>0</v>
      </c>
      <c r="G254" s="494">
        <v>0</v>
      </c>
      <c r="H254" s="494">
        <v>0</v>
      </c>
      <c r="I254" s="494">
        <v>0</v>
      </c>
      <c r="J254" s="494">
        <v>0</v>
      </c>
      <c r="K254" s="494">
        <v>0</v>
      </c>
      <c r="L254" s="494">
        <v>0</v>
      </c>
      <c r="M254" s="494">
        <v>0</v>
      </c>
      <c r="N254" s="513">
        <v>42.325000000000003</v>
      </c>
      <c r="O254" s="523">
        <v>23281.708999999999</v>
      </c>
      <c r="P254" s="494">
        <v>90.326999999999998</v>
      </c>
      <c r="Q254" s="494">
        <v>0</v>
      </c>
      <c r="R254" s="494">
        <v>10.845000000000001</v>
      </c>
      <c r="S254" s="494">
        <v>52.207999999999998</v>
      </c>
      <c r="T254" s="494">
        <v>27.274000000000001</v>
      </c>
      <c r="U254" s="494">
        <v>0</v>
      </c>
      <c r="V254" s="494">
        <v>0</v>
      </c>
      <c r="W254" s="494">
        <v>0</v>
      </c>
      <c r="X254" s="495">
        <v>23191.382000000001</v>
      </c>
      <c r="Y254" s="543">
        <v>45839.159283323483</v>
      </c>
      <c r="Z254" s="544" t="s">
        <v>449</v>
      </c>
      <c r="AA254" s="544" t="s">
        <v>449</v>
      </c>
      <c r="AB254" s="544" t="s">
        <v>449</v>
      </c>
      <c r="AC254" s="544" t="s">
        <v>449</v>
      </c>
      <c r="AD254" s="544" t="s">
        <v>449</v>
      </c>
      <c r="AE254" s="544" t="s">
        <v>449</v>
      </c>
      <c r="AF254" s="544" t="s">
        <v>449</v>
      </c>
      <c r="AG254" s="544" t="s">
        <v>449</v>
      </c>
      <c r="AH254" s="545">
        <v>45661.315219531411</v>
      </c>
    </row>
    <row r="255" spans="2:34" x14ac:dyDescent="0.25">
      <c r="B255" s="71"/>
      <c r="C255" s="41">
        <v>5500</v>
      </c>
      <c r="D255" s="43" t="s">
        <v>332</v>
      </c>
      <c r="E255" s="496">
        <v>161.11799999999999</v>
      </c>
      <c r="F255" s="497">
        <v>80.412999999999997</v>
      </c>
      <c r="G255" s="497">
        <v>0</v>
      </c>
      <c r="H255" s="497">
        <v>4.7880000000000003</v>
      </c>
      <c r="I255" s="497">
        <v>14.041</v>
      </c>
      <c r="J255" s="497">
        <v>42.377000000000002</v>
      </c>
      <c r="K255" s="497">
        <v>18.931999999999999</v>
      </c>
      <c r="L255" s="497">
        <v>0.27500000000000002</v>
      </c>
      <c r="M255" s="497">
        <v>0</v>
      </c>
      <c r="N255" s="514">
        <v>80.704999999999998</v>
      </c>
      <c r="O255" s="524">
        <v>82107.638999999996</v>
      </c>
      <c r="P255" s="497">
        <v>45976.408000000003</v>
      </c>
      <c r="Q255" s="497">
        <v>0</v>
      </c>
      <c r="R255" s="497">
        <v>3890.1819999999998</v>
      </c>
      <c r="S255" s="497">
        <v>9969.0939999999991</v>
      </c>
      <c r="T255" s="497">
        <v>24181.332999999999</v>
      </c>
      <c r="U255" s="497">
        <v>7795.2879999999996</v>
      </c>
      <c r="V255" s="497">
        <v>140.511</v>
      </c>
      <c r="W255" s="497">
        <v>0</v>
      </c>
      <c r="X255" s="498">
        <v>36131.231</v>
      </c>
      <c r="Y255" s="546">
        <v>42467.652590027188</v>
      </c>
      <c r="Z255" s="547">
        <v>47646.118579500006</v>
      </c>
      <c r="AA255" s="547" t="s">
        <v>449</v>
      </c>
      <c r="AB255" s="547">
        <v>67707.149818991908</v>
      </c>
      <c r="AC255" s="547">
        <v>59166.571706668554</v>
      </c>
      <c r="AD255" s="547">
        <v>47551.999512314069</v>
      </c>
      <c r="AE255" s="547">
        <v>34312.662863581943</v>
      </c>
      <c r="AF255" s="547">
        <v>42579.090909090904</v>
      </c>
      <c r="AG255" s="547" t="s">
        <v>449</v>
      </c>
      <c r="AH255" s="548">
        <v>37307.922887883855</v>
      </c>
    </row>
    <row r="256" spans="2:34" x14ac:dyDescent="0.25">
      <c r="B256" s="118"/>
      <c r="C256" s="67">
        <v>5590</v>
      </c>
      <c r="D256" s="476" t="s">
        <v>192</v>
      </c>
      <c r="E256" s="502">
        <v>161.11799999999999</v>
      </c>
      <c r="F256" s="503">
        <v>80.412999999999997</v>
      </c>
      <c r="G256" s="503">
        <v>0</v>
      </c>
      <c r="H256" s="503">
        <v>4.7880000000000003</v>
      </c>
      <c r="I256" s="503">
        <v>14.041</v>
      </c>
      <c r="J256" s="503">
        <v>42.377000000000002</v>
      </c>
      <c r="K256" s="503">
        <v>18.931999999999999</v>
      </c>
      <c r="L256" s="503">
        <v>0.27500000000000002</v>
      </c>
      <c r="M256" s="503">
        <v>0</v>
      </c>
      <c r="N256" s="516">
        <v>80.704999999999998</v>
      </c>
      <c r="O256" s="526">
        <v>82107.638999999996</v>
      </c>
      <c r="P256" s="503">
        <v>45976.408000000003</v>
      </c>
      <c r="Q256" s="503">
        <v>0</v>
      </c>
      <c r="R256" s="503">
        <v>3890.1819999999998</v>
      </c>
      <c r="S256" s="503">
        <v>9969.0939999999991</v>
      </c>
      <c r="T256" s="503">
        <v>24181.332999999999</v>
      </c>
      <c r="U256" s="503">
        <v>7795.2879999999996</v>
      </c>
      <c r="V256" s="503">
        <v>140.511</v>
      </c>
      <c r="W256" s="503">
        <v>0</v>
      </c>
      <c r="X256" s="504">
        <v>36131.231</v>
      </c>
      <c r="Y256" s="552">
        <v>42467.652590027188</v>
      </c>
      <c r="Z256" s="553">
        <v>47646.118579500006</v>
      </c>
      <c r="AA256" s="553" t="s">
        <v>449</v>
      </c>
      <c r="AB256" s="553">
        <v>67707.149818991908</v>
      </c>
      <c r="AC256" s="553">
        <v>59166.571706668554</v>
      </c>
      <c r="AD256" s="553">
        <v>47551.999512314069</v>
      </c>
      <c r="AE256" s="553">
        <v>34312.662863581943</v>
      </c>
      <c r="AF256" s="553">
        <v>42579.090909090904</v>
      </c>
      <c r="AG256" s="553" t="s">
        <v>449</v>
      </c>
      <c r="AH256" s="554">
        <v>37307.922887883855</v>
      </c>
    </row>
    <row r="257" spans="2:34" x14ac:dyDescent="0.25">
      <c r="B257" s="127"/>
      <c r="C257" s="72">
        <v>5600</v>
      </c>
      <c r="D257" s="477" t="s">
        <v>333</v>
      </c>
      <c r="E257" s="505">
        <v>197.10300000000001</v>
      </c>
      <c r="F257" s="506">
        <v>80.418000000000006</v>
      </c>
      <c r="G257" s="506">
        <v>0</v>
      </c>
      <c r="H257" s="506">
        <v>5.7839999999999998</v>
      </c>
      <c r="I257" s="506">
        <v>18.164000000000001</v>
      </c>
      <c r="J257" s="506">
        <v>37.856999999999999</v>
      </c>
      <c r="K257" s="506">
        <v>17.405000000000001</v>
      </c>
      <c r="L257" s="506">
        <v>1.208</v>
      </c>
      <c r="M257" s="506">
        <v>15.204000000000001</v>
      </c>
      <c r="N257" s="517">
        <v>101.48</v>
      </c>
      <c r="O257" s="527">
        <v>88320.521999999997</v>
      </c>
      <c r="P257" s="506">
        <v>42912.45</v>
      </c>
      <c r="Q257" s="506">
        <v>0</v>
      </c>
      <c r="R257" s="506">
        <v>4139.72</v>
      </c>
      <c r="S257" s="506">
        <v>13344.386</v>
      </c>
      <c r="T257" s="506">
        <v>17666.828000000001</v>
      </c>
      <c r="U257" s="506">
        <v>7333.7969999999996</v>
      </c>
      <c r="V257" s="506">
        <v>427.71899999999999</v>
      </c>
      <c r="W257" s="506">
        <v>5487.8580000000002</v>
      </c>
      <c r="X257" s="507">
        <v>39920.214</v>
      </c>
      <c r="Y257" s="555">
        <v>37341.103382495443</v>
      </c>
      <c r="Z257" s="556">
        <v>44468.122808326487</v>
      </c>
      <c r="AA257" s="556" t="s">
        <v>449</v>
      </c>
      <c r="AB257" s="556">
        <v>59643.268787459667</v>
      </c>
      <c r="AC257" s="556">
        <v>61221.766497834542</v>
      </c>
      <c r="AD257" s="556">
        <v>38889.390777575267</v>
      </c>
      <c r="AE257" s="556">
        <v>35113.458776213723</v>
      </c>
      <c r="AF257" s="556">
        <v>29506.001655629138</v>
      </c>
      <c r="AG257" s="556">
        <v>30079.025256511442</v>
      </c>
      <c r="AH257" s="557">
        <v>32781.676192353167</v>
      </c>
    </row>
    <row r="258" spans="2:34" ht="13.5" thickBot="1" x14ac:dyDescent="0.3">
      <c r="B258" s="26"/>
      <c r="C258" s="558">
        <v>5690</v>
      </c>
      <c r="D258" s="559" t="s">
        <v>192</v>
      </c>
      <c r="E258" s="560">
        <v>197.10300000000001</v>
      </c>
      <c r="F258" s="561">
        <v>80.418000000000006</v>
      </c>
      <c r="G258" s="561">
        <v>0</v>
      </c>
      <c r="H258" s="561">
        <v>5.7839999999999998</v>
      </c>
      <c r="I258" s="561">
        <v>18.164000000000001</v>
      </c>
      <c r="J258" s="561">
        <v>37.856999999999999</v>
      </c>
      <c r="K258" s="561">
        <v>17.405000000000001</v>
      </c>
      <c r="L258" s="561">
        <v>1.208</v>
      </c>
      <c r="M258" s="561">
        <v>15.204000000000001</v>
      </c>
      <c r="N258" s="562">
        <v>101.48</v>
      </c>
      <c r="O258" s="589">
        <v>88320.521999999997</v>
      </c>
      <c r="P258" s="561">
        <v>42912.45</v>
      </c>
      <c r="Q258" s="561">
        <v>0</v>
      </c>
      <c r="R258" s="561">
        <v>4139.72</v>
      </c>
      <c r="S258" s="561">
        <v>13344.386</v>
      </c>
      <c r="T258" s="561">
        <v>17666.828000000001</v>
      </c>
      <c r="U258" s="561">
        <v>7333.7969999999996</v>
      </c>
      <c r="V258" s="561">
        <v>427.71899999999999</v>
      </c>
      <c r="W258" s="561">
        <v>5487.8580000000002</v>
      </c>
      <c r="X258" s="590">
        <v>39920.214</v>
      </c>
      <c r="Y258" s="563">
        <v>37341.103382495443</v>
      </c>
      <c r="Z258" s="564">
        <v>44468.122808326487</v>
      </c>
      <c r="AA258" s="564" t="s">
        <v>449</v>
      </c>
      <c r="AB258" s="564">
        <v>59643.268787459667</v>
      </c>
      <c r="AC258" s="564">
        <v>61221.766497834542</v>
      </c>
      <c r="AD258" s="564">
        <v>38889.390777575267</v>
      </c>
      <c r="AE258" s="564">
        <v>35113.458776213723</v>
      </c>
      <c r="AF258" s="564">
        <v>29506.001655629138</v>
      </c>
      <c r="AG258" s="564">
        <v>30079.025256511442</v>
      </c>
      <c r="AH258" s="565">
        <v>32781.676192353167</v>
      </c>
    </row>
    <row r="259" spans="2:34" ht="13.5" thickTop="1" x14ac:dyDescent="0.25">
      <c r="B259" s="61"/>
      <c r="C259" s="23" t="s">
        <v>369</v>
      </c>
      <c r="D259" s="25"/>
      <c r="E259" s="566">
        <v>1391.9949999999999</v>
      </c>
      <c r="F259" s="567">
        <v>857.73300000000006</v>
      </c>
      <c r="G259" s="567">
        <v>41.522999999999996</v>
      </c>
      <c r="H259" s="567">
        <v>87.211999999999989</v>
      </c>
      <c r="I259" s="567">
        <v>206.13500000000002</v>
      </c>
      <c r="J259" s="567">
        <v>412.53899999999999</v>
      </c>
      <c r="K259" s="567">
        <v>71.22399999999999</v>
      </c>
      <c r="L259" s="567">
        <v>39.098999999999997</v>
      </c>
      <c r="M259" s="567">
        <v>3.1560000000000001</v>
      </c>
      <c r="N259" s="568">
        <v>531.10699999999997</v>
      </c>
      <c r="O259" s="591">
        <v>677788.924</v>
      </c>
      <c r="P259" s="567">
        <v>437030.28</v>
      </c>
      <c r="Q259" s="567">
        <v>17393.987000000001</v>
      </c>
      <c r="R259" s="567">
        <v>53609.680999999997</v>
      </c>
      <c r="S259" s="567">
        <v>128721.273</v>
      </c>
      <c r="T259" s="567">
        <v>190566.31099999999</v>
      </c>
      <c r="U259" s="567">
        <v>31934.362999999998</v>
      </c>
      <c r="V259" s="567">
        <v>14804.665000000001</v>
      </c>
      <c r="W259" s="567">
        <v>1347.001</v>
      </c>
      <c r="X259" s="592">
        <v>239411.64300000004</v>
      </c>
      <c r="Y259" s="569">
        <v>40576.589954226372</v>
      </c>
      <c r="Z259" s="570">
        <v>42459.821412957179</v>
      </c>
      <c r="AA259" s="570">
        <v>34908.33794924902</v>
      </c>
      <c r="AB259" s="570">
        <v>51225.443937378652</v>
      </c>
      <c r="AC259" s="570">
        <v>52037.610061367552</v>
      </c>
      <c r="AD259" s="570">
        <v>38494.605156522572</v>
      </c>
      <c r="AE259" s="570">
        <v>37363.766661050584</v>
      </c>
      <c r="AF259" s="570">
        <v>31553.801461247946</v>
      </c>
      <c r="AG259" s="570">
        <v>35567.200042247568</v>
      </c>
      <c r="AH259" s="571">
        <v>37564.87911098895</v>
      </c>
    </row>
    <row r="260" spans="2:34" x14ac:dyDescent="0.25">
      <c r="B260" s="83"/>
      <c r="C260" s="44">
        <v>6100</v>
      </c>
      <c r="D260" s="46" t="s">
        <v>334</v>
      </c>
      <c r="E260" s="487">
        <v>104.337</v>
      </c>
      <c r="F260" s="488">
        <v>51.122</v>
      </c>
      <c r="G260" s="488">
        <v>1.133</v>
      </c>
      <c r="H260" s="488">
        <v>3.0939999999999999</v>
      </c>
      <c r="I260" s="488">
        <v>17.417000000000002</v>
      </c>
      <c r="J260" s="488">
        <v>29.478000000000002</v>
      </c>
      <c r="K260" s="488">
        <v>0</v>
      </c>
      <c r="L260" s="488">
        <v>0</v>
      </c>
      <c r="M260" s="488">
        <v>0</v>
      </c>
      <c r="N260" s="511">
        <v>53.215000000000003</v>
      </c>
      <c r="O260" s="521">
        <v>54825.874000000003</v>
      </c>
      <c r="P260" s="488">
        <v>26713.057000000001</v>
      </c>
      <c r="Q260" s="488">
        <v>676.92</v>
      </c>
      <c r="R260" s="488">
        <v>2453.27</v>
      </c>
      <c r="S260" s="488">
        <v>11922.800999999999</v>
      </c>
      <c r="T260" s="488">
        <v>11660.066000000001</v>
      </c>
      <c r="U260" s="488">
        <v>0</v>
      </c>
      <c r="V260" s="488">
        <v>0</v>
      </c>
      <c r="W260" s="488">
        <v>0</v>
      </c>
      <c r="X260" s="489">
        <v>28112.816999999999</v>
      </c>
      <c r="Y260" s="537">
        <v>43789.095271412189</v>
      </c>
      <c r="Z260" s="538">
        <v>43544.620385222282</v>
      </c>
      <c r="AA260" s="538">
        <v>49788.172992056483</v>
      </c>
      <c r="AB260" s="538">
        <v>66076.007326007326</v>
      </c>
      <c r="AC260" s="538">
        <v>57045.802951139682</v>
      </c>
      <c r="AD260" s="538">
        <v>32962.621842277855</v>
      </c>
      <c r="AE260" s="538" t="s">
        <v>449</v>
      </c>
      <c r="AF260" s="538" t="s">
        <v>449</v>
      </c>
      <c r="AG260" s="538" t="s">
        <v>449</v>
      </c>
      <c r="AH260" s="539">
        <v>44023.954712017287</v>
      </c>
    </row>
    <row r="261" spans="2:34" x14ac:dyDescent="0.25">
      <c r="B261" s="83"/>
      <c r="C261" s="44">
        <v>6200</v>
      </c>
      <c r="D261" s="46" t="s">
        <v>335</v>
      </c>
      <c r="E261" s="487">
        <v>11.263999999999999</v>
      </c>
      <c r="F261" s="488">
        <v>6.15</v>
      </c>
      <c r="G261" s="488">
        <v>0</v>
      </c>
      <c r="H261" s="488">
        <v>2.4079999999999999</v>
      </c>
      <c r="I261" s="488">
        <v>1.4330000000000001</v>
      </c>
      <c r="J261" s="488">
        <v>2.3079999999999998</v>
      </c>
      <c r="K261" s="488">
        <v>0</v>
      </c>
      <c r="L261" s="488">
        <v>0</v>
      </c>
      <c r="M261" s="488">
        <v>0.125</v>
      </c>
      <c r="N261" s="511">
        <v>4.99</v>
      </c>
      <c r="O261" s="521">
        <v>2873.09</v>
      </c>
      <c r="P261" s="488">
        <v>1629.452</v>
      </c>
      <c r="Q261" s="488">
        <v>0</v>
      </c>
      <c r="R261" s="488">
        <v>717.05899999999997</v>
      </c>
      <c r="S261" s="488">
        <v>303.99299999999999</v>
      </c>
      <c r="T261" s="488">
        <v>608.4</v>
      </c>
      <c r="U261" s="488">
        <v>0</v>
      </c>
      <c r="V261" s="488">
        <v>0</v>
      </c>
      <c r="W261" s="488">
        <v>27</v>
      </c>
      <c r="X261" s="489">
        <v>1216.6379999999999</v>
      </c>
      <c r="Y261" s="537">
        <v>21255.696614583336</v>
      </c>
      <c r="Z261" s="538">
        <v>22079.295392953929</v>
      </c>
      <c r="AA261" s="538" t="s">
        <v>449</v>
      </c>
      <c r="AB261" s="538">
        <v>24815.164728682172</v>
      </c>
      <c r="AC261" s="538">
        <v>17678.12281926029</v>
      </c>
      <c r="AD261" s="538">
        <v>21967.071057192374</v>
      </c>
      <c r="AE261" s="538" t="s">
        <v>449</v>
      </c>
      <c r="AF261" s="538" t="s">
        <v>449</v>
      </c>
      <c r="AG261" s="538">
        <v>18000</v>
      </c>
      <c r="AH261" s="539">
        <v>20317.935871743484</v>
      </c>
    </row>
    <row r="262" spans="2:34" x14ac:dyDescent="0.25">
      <c r="B262" s="83"/>
      <c r="C262" s="44" t="s">
        <v>5</v>
      </c>
      <c r="D262" s="46" t="s">
        <v>419</v>
      </c>
      <c r="E262" s="487">
        <v>35</v>
      </c>
      <c r="F262" s="488">
        <v>21.5</v>
      </c>
      <c r="G262" s="488">
        <v>0</v>
      </c>
      <c r="H262" s="488">
        <v>1.5</v>
      </c>
      <c r="I262" s="488">
        <v>9.5</v>
      </c>
      <c r="J262" s="488">
        <v>5</v>
      </c>
      <c r="K262" s="488">
        <v>0</v>
      </c>
      <c r="L262" s="488">
        <v>5.5</v>
      </c>
      <c r="M262" s="488">
        <v>0</v>
      </c>
      <c r="N262" s="511">
        <v>13.5</v>
      </c>
      <c r="O262" s="521">
        <v>16717</v>
      </c>
      <c r="P262" s="488">
        <v>10590</v>
      </c>
      <c r="Q262" s="488">
        <v>0</v>
      </c>
      <c r="R262" s="488">
        <v>1251</v>
      </c>
      <c r="S262" s="488">
        <v>4847</v>
      </c>
      <c r="T262" s="488">
        <v>2001</v>
      </c>
      <c r="U262" s="488">
        <v>0</v>
      </c>
      <c r="V262" s="488">
        <v>2491</v>
      </c>
      <c r="W262" s="488">
        <v>0</v>
      </c>
      <c r="X262" s="489">
        <v>6127</v>
      </c>
      <c r="Y262" s="537">
        <v>39802.380952380947</v>
      </c>
      <c r="Z262" s="538">
        <v>41046.51162790697</v>
      </c>
      <c r="AA262" s="538" t="s">
        <v>449</v>
      </c>
      <c r="AB262" s="538">
        <v>69500</v>
      </c>
      <c r="AC262" s="538">
        <v>42517.543859649122</v>
      </c>
      <c r="AD262" s="538">
        <v>33350</v>
      </c>
      <c r="AE262" s="538" t="s">
        <v>449</v>
      </c>
      <c r="AF262" s="538">
        <v>37742.42424242424</v>
      </c>
      <c r="AG262" s="538" t="s">
        <v>449</v>
      </c>
      <c r="AH262" s="539">
        <v>37820.98765432099</v>
      </c>
    </row>
    <row r="263" spans="2:34" x14ac:dyDescent="0.25">
      <c r="B263" s="83"/>
      <c r="C263" s="44" t="s">
        <v>6</v>
      </c>
      <c r="D263" s="46" t="s">
        <v>336</v>
      </c>
      <c r="E263" s="487">
        <v>61.61</v>
      </c>
      <c r="F263" s="488">
        <v>27.8</v>
      </c>
      <c r="G263" s="488">
        <v>0.05</v>
      </c>
      <c r="H263" s="488">
        <v>1</v>
      </c>
      <c r="I263" s="488">
        <v>3.25</v>
      </c>
      <c r="J263" s="488">
        <v>17.5</v>
      </c>
      <c r="K263" s="488">
        <v>0</v>
      </c>
      <c r="L263" s="488">
        <v>6</v>
      </c>
      <c r="M263" s="488">
        <v>0</v>
      </c>
      <c r="N263" s="511">
        <v>33.81</v>
      </c>
      <c r="O263" s="521">
        <v>29589</v>
      </c>
      <c r="P263" s="488">
        <v>11302</v>
      </c>
      <c r="Q263" s="488">
        <v>45</v>
      </c>
      <c r="R263" s="488">
        <v>181</v>
      </c>
      <c r="S263" s="488">
        <v>2070</v>
      </c>
      <c r="T263" s="488">
        <v>6599</v>
      </c>
      <c r="U263" s="488">
        <v>0</v>
      </c>
      <c r="V263" s="488">
        <v>2407</v>
      </c>
      <c r="W263" s="488">
        <v>0</v>
      </c>
      <c r="X263" s="489">
        <v>18287</v>
      </c>
      <c r="Y263" s="537">
        <v>40021.912027268299</v>
      </c>
      <c r="Z263" s="538">
        <v>33878.896882494002</v>
      </c>
      <c r="AA263" s="538">
        <v>75000</v>
      </c>
      <c r="AB263" s="538">
        <v>15083.333333333334</v>
      </c>
      <c r="AC263" s="538">
        <v>53076.923076923071</v>
      </c>
      <c r="AD263" s="538">
        <v>31423.809523809523</v>
      </c>
      <c r="AE263" s="538" t="s">
        <v>449</v>
      </c>
      <c r="AF263" s="538">
        <v>33430.555555555555</v>
      </c>
      <c r="AG263" s="538" t="s">
        <v>449</v>
      </c>
      <c r="AH263" s="539">
        <v>45072.956718919449</v>
      </c>
    </row>
    <row r="264" spans="2:34" x14ac:dyDescent="0.25">
      <c r="B264" s="83"/>
      <c r="C264" s="44" t="s">
        <v>7</v>
      </c>
      <c r="D264" s="46" t="s">
        <v>337</v>
      </c>
      <c r="E264" s="487">
        <v>32.606000000000002</v>
      </c>
      <c r="F264" s="488">
        <v>22.794</v>
      </c>
      <c r="G264" s="488">
        <v>0</v>
      </c>
      <c r="H264" s="488">
        <v>2.7080000000000002</v>
      </c>
      <c r="I264" s="488">
        <v>7.5439999999999996</v>
      </c>
      <c r="J264" s="488">
        <v>12.542</v>
      </c>
      <c r="K264" s="488">
        <v>0</v>
      </c>
      <c r="L264" s="488">
        <v>0</v>
      </c>
      <c r="M264" s="488">
        <v>0</v>
      </c>
      <c r="N264" s="511">
        <v>9.8119999999999994</v>
      </c>
      <c r="O264" s="521">
        <v>18121.385999999999</v>
      </c>
      <c r="P264" s="488">
        <v>12897.11</v>
      </c>
      <c r="Q264" s="488">
        <v>0</v>
      </c>
      <c r="R264" s="488">
        <v>1542.0509999999999</v>
      </c>
      <c r="S264" s="488">
        <v>5479.0910000000003</v>
      </c>
      <c r="T264" s="488">
        <v>5875.9679999999998</v>
      </c>
      <c r="U264" s="488">
        <v>0</v>
      </c>
      <c r="V264" s="488">
        <v>0</v>
      </c>
      <c r="W264" s="488">
        <v>0</v>
      </c>
      <c r="X264" s="489">
        <v>5224.2759999999998</v>
      </c>
      <c r="Y264" s="537">
        <v>46314.037293749607</v>
      </c>
      <c r="Z264" s="538">
        <v>47150.968091018105</v>
      </c>
      <c r="AA264" s="538" t="s">
        <v>449</v>
      </c>
      <c r="AB264" s="538">
        <v>47453.563515509595</v>
      </c>
      <c r="AC264" s="538">
        <v>60523.716419229422</v>
      </c>
      <c r="AD264" s="538">
        <v>39041.93908467549</v>
      </c>
      <c r="AE264" s="538" t="s">
        <v>449</v>
      </c>
      <c r="AF264" s="538" t="s">
        <v>449</v>
      </c>
      <c r="AG264" s="538" t="s">
        <v>449</v>
      </c>
      <c r="AH264" s="539">
        <v>44369.785296915346</v>
      </c>
    </row>
    <row r="265" spans="2:34" x14ac:dyDescent="0.25">
      <c r="B265" s="83"/>
      <c r="C265" s="44" t="s">
        <v>8</v>
      </c>
      <c r="D265" s="46" t="s">
        <v>338</v>
      </c>
      <c r="E265" s="487">
        <v>18</v>
      </c>
      <c r="F265" s="488">
        <v>13</v>
      </c>
      <c r="G265" s="488">
        <v>0</v>
      </c>
      <c r="H265" s="488">
        <v>2</v>
      </c>
      <c r="I265" s="488">
        <v>2</v>
      </c>
      <c r="J265" s="488">
        <v>9</v>
      </c>
      <c r="K265" s="488">
        <v>0</v>
      </c>
      <c r="L265" s="488">
        <v>0</v>
      </c>
      <c r="M265" s="488">
        <v>0</v>
      </c>
      <c r="N265" s="511">
        <v>5</v>
      </c>
      <c r="O265" s="521">
        <v>6280</v>
      </c>
      <c r="P265" s="488">
        <v>5080</v>
      </c>
      <c r="Q265" s="488">
        <v>0</v>
      </c>
      <c r="R265" s="488">
        <v>680</v>
      </c>
      <c r="S265" s="488">
        <v>720</v>
      </c>
      <c r="T265" s="488">
        <v>3680</v>
      </c>
      <c r="U265" s="488">
        <v>0</v>
      </c>
      <c r="V265" s="488">
        <v>0</v>
      </c>
      <c r="W265" s="488">
        <v>0</v>
      </c>
      <c r="X265" s="489">
        <v>1200</v>
      </c>
      <c r="Y265" s="537">
        <v>29074.074074074077</v>
      </c>
      <c r="Z265" s="538">
        <v>32564.102564102563</v>
      </c>
      <c r="AA265" s="538" t="s">
        <v>449</v>
      </c>
      <c r="AB265" s="538">
        <v>28333.333333333332</v>
      </c>
      <c r="AC265" s="538">
        <v>30000</v>
      </c>
      <c r="AD265" s="538">
        <v>34074.074074074073</v>
      </c>
      <c r="AE265" s="538" t="s">
        <v>449</v>
      </c>
      <c r="AF265" s="538" t="s">
        <v>449</v>
      </c>
      <c r="AG265" s="538" t="s">
        <v>449</v>
      </c>
      <c r="AH265" s="539">
        <v>20000</v>
      </c>
    </row>
    <row r="266" spans="2:34" x14ac:dyDescent="0.25">
      <c r="B266" s="83"/>
      <c r="C266" s="44" t="s">
        <v>9</v>
      </c>
      <c r="D266" s="46" t="s">
        <v>339</v>
      </c>
      <c r="E266" s="487">
        <v>13.75</v>
      </c>
      <c r="F266" s="488">
        <v>7.25</v>
      </c>
      <c r="G266" s="488">
        <v>0</v>
      </c>
      <c r="H266" s="488">
        <v>0.5</v>
      </c>
      <c r="I266" s="488">
        <v>3.5</v>
      </c>
      <c r="J266" s="488">
        <v>3.25</v>
      </c>
      <c r="K266" s="488">
        <v>0</v>
      </c>
      <c r="L266" s="488">
        <v>0</v>
      </c>
      <c r="M266" s="488">
        <v>0</v>
      </c>
      <c r="N266" s="511">
        <v>6.5</v>
      </c>
      <c r="O266" s="521">
        <v>5639</v>
      </c>
      <c r="P266" s="488">
        <v>3154</v>
      </c>
      <c r="Q266" s="488">
        <v>0</v>
      </c>
      <c r="R266" s="488">
        <v>163</v>
      </c>
      <c r="S266" s="488">
        <v>1925</v>
      </c>
      <c r="T266" s="488">
        <v>1066</v>
      </c>
      <c r="U266" s="488">
        <v>0</v>
      </c>
      <c r="V266" s="488">
        <v>0</v>
      </c>
      <c r="W266" s="488">
        <v>0</v>
      </c>
      <c r="X266" s="489">
        <v>2485</v>
      </c>
      <c r="Y266" s="537">
        <v>34175.757575757576</v>
      </c>
      <c r="Z266" s="538">
        <v>36252.873563218396</v>
      </c>
      <c r="AA266" s="538" t="s">
        <v>449</v>
      </c>
      <c r="AB266" s="538">
        <v>27166.666666666668</v>
      </c>
      <c r="AC266" s="538">
        <v>45833.333333333336</v>
      </c>
      <c r="AD266" s="538">
        <v>27333.333333333332</v>
      </c>
      <c r="AE266" s="538" t="s">
        <v>449</v>
      </c>
      <c r="AF266" s="538" t="s">
        <v>449</v>
      </c>
      <c r="AG266" s="538" t="s">
        <v>449</v>
      </c>
      <c r="AH266" s="539">
        <v>31858.974358974363</v>
      </c>
    </row>
    <row r="267" spans="2:34" x14ac:dyDescent="0.25">
      <c r="B267" s="83"/>
      <c r="C267" s="44" t="s">
        <v>10</v>
      </c>
      <c r="D267" s="46" t="s">
        <v>425</v>
      </c>
      <c r="E267" s="487">
        <v>6</v>
      </c>
      <c r="F267" s="488">
        <v>3</v>
      </c>
      <c r="G267" s="488">
        <v>0</v>
      </c>
      <c r="H267" s="488">
        <v>2.5</v>
      </c>
      <c r="I267" s="488">
        <v>0.5</v>
      </c>
      <c r="J267" s="488">
        <v>0</v>
      </c>
      <c r="K267" s="488">
        <v>0</v>
      </c>
      <c r="L267" s="488">
        <v>0</v>
      </c>
      <c r="M267" s="488">
        <v>0</v>
      </c>
      <c r="N267" s="511">
        <v>3</v>
      </c>
      <c r="O267" s="521">
        <v>2024.7650000000001</v>
      </c>
      <c r="P267" s="488">
        <v>763.52800000000002</v>
      </c>
      <c r="Q267" s="488">
        <v>0</v>
      </c>
      <c r="R267" s="488">
        <v>662.02800000000002</v>
      </c>
      <c r="S267" s="488">
        <v>101.5</v>
      </c>
      <c r="T267" s="488">
        <v>0</v>
      </c>
      <c r="U267" s="488">
        <v>0</v>
      </c>
      <c r="V267" s="488">
        <v>0</v>
      </c>
      <c r="W267" s="488">
        <v>0</v>
      </c>
      <c r="X267" s="489">
        <v>1261.2370000000001</v>
      </c>
      <c r="Y267" s="537">
        <v>28121.736111111117</v>
      </c>
      <c r="Z267" s="538">
        <v>21209.111111111109</v>
      </c>
      <c r="AA267" s="538" t="s">
        <v>449</v>
      </c>
      <c r="AB267" s="538">
        <v>22067.599999999999</v>
      </c>
      <c r="AC267" s="538">
        <v>16916.666666666668</v>
      </c>
      <c r="AD267" s="538" t="s">
        <v>449</v>
      </c>
      <c r="AE267" s="538" t="s">
        <v>449</v>
      </c>
      <c r="AF267" s="538" t="s">
        <v>449</v>
      </c>
      <c r="AG267" s="538" t="s">
        <v>449</v>
      </c>
      <c r="AH267" s="539">
        <v>35034.361111111117</v>
      </c>
    </row>
    <row r="268" spans="2:34" x14ac:dyDescent="0.25">
      <c r="B268" s="83"/>
      <c r="C268" s="44" t="s">
        <v>11</v>
      </c>
      <c r="D268" s="46" t="s">
        <v>340</v>
      </c>
      <c r="E268" s="487">
        <v>25.408999999999999</v>
      </c>
      <c r="F268" s="488">
        <v>16.763000000000002</v>
      </c>
      <c r="G268" s="488">
        <v>0</v>
      </c>
      <c r="H268" s="488">
        <v>2</v>
      </c>
      <c r="I268" s="488">
        <v>9.1379999999999999</v>
      </c>
      <c r="J268" s="488">
        <v>3.4169999999999998</v>
      </c>
      <c r="K268" s="488">
        <v>2.2080000000000002</v>
      </c>
      <c r="L268" s="488">
        <v>0</v>
      </c>
      <c r="M268" s="488">
        <v>0</v>
      </c>
      <c r="N268" s="511">
        <v>8.6460000000000008</v>
      </c>
      <c r="O268" s="521">
        <v>10032.957</v>
      </c>
      <c r="P268" s="488">
        <v>6553.9660000000003</v>
      </c>
      <c r="Q268" s="488">
        <v>0</v>
      </c>
      <c r="R268" s="488">
        <v>1143.7380000000001</v>
      </c>
      <c r="S268" s="488">
        <v>3628.4349999999999</v>
      </c>
      <c r="T268" s="488">
        <v>1080.0989999999999</v>
      </c>
      <c r="U268" s="488">
        <v>701.69399999999996</v>
      </c>
      <c r="V268" s="488">
        <v>0</v>
      </c>
      <c r="W268" s="488">
        <v>0</v>
      </c>
      <c r="X268" s="489">
        <v>3478.991</v>
      </c>
      <c r="Y268" s="537">
        <v>32904.866385926245</v>
      </c>
      <c r="Z268" s="538">
        <v>32581.508878681219</v>
      </c>
      <c r="AA268" s="538" t="s">
        <v>449</v>
      </c>
      <c r="AB268" s="538">
        <v>47655.750000000007</v>
      </c>
      <c r="AC268" s="538">
        <v>33089.25184212446</v>
      </c>
      <c r="AD268" s="538">
        <v>26341.308165057068</v>
      </c>
      <c r="AE268" s="538">
        <v>26483.016304347824</v>
      </c>
      <c r="AF268" s="538" t="s">
        <v>449</v>
      </c>
      <c r="AG268" s="538" t="s">
        <v>449</v>
      </c>
      <c r="AH268" s="539">
        <v>33531.796977407656</v>
      </c>
    </row>
    <row r="269" spans="2:34" x14ac:dyDescent="0.25">
      <c r="B269" s="83"/>
      <c r="C269" s="44" t="s">
        <v>12</v>
      </c>
      <c r="D269" s="46" t="s">
        <v>341</v>
      </c>
      <c r="E269" s="487">
        <v>50.7</v>
      </c>
      <c r="F269" s="488">
        <v>24.4</v>
      </c>
      <c r="G269" s="488">
        <v>19.5</v>
      </c>
      <c r="H269" s="488">
        <v>1.96</v>
      </c>
      <c r="I269" s="488">
        <v>2.94</v>
      </c>
      <c r="J269" s="488">
        <v>0</v>
      </c>
      <c r="K269" s="488">
        <v>0</v>
      </c>
      <c r="L269" s="488">
        <v>0</v>
      </c>
      <c r="M269" s="488">
        <v>1</v>
      </c>
      <c r="N269" s="511">
        <v>25.3</v>
      </c>
      <c r="O269" s="521">
        <v>21308</v>
      </c>
      <c r="P269" s="488">
        <v>10137</v>
      </c>
      <c r="Q269" s="488">
        <v>7927</v>
      </c>
      <c r="R269" s="488">
        <v>672</v>
      </c>
      <c r="S269" s="488">
        <v>1538</v>
      </c>
      <c r="T269" s="488">
        <v>0</v>
      </c>
      <c r="U269" s="488">
        <v>0</v>
      </c>
      <c r="V269" s="488">
        <v>0</v>
      </c>
      <c r="W269" s="488">
        <v>270</v>
      </c>
      <c r="X269" s="489">
        <v>10901</v>
      </c>
      <c r="Y269" s="537">
        <v>35023.011176857333</v>
      </c>
      <c r="Z269" s="538">
        <v>34620.901639344258</v>
      </c>
      <c r="AA269" s="538">
        <v>33876.068376068375</v>
      </c>
      <c r="AB269" s="538">
        <v>28571.428571428572</v>
      </c>
      <c r="AC269" s="538">
        <v>43594.104308390022</v>
      </c>
      <c r="AD269" s="538" t="s">
        <v>449</v>
      </c>
      <c r="AE269" s="538" t="s">
        <v>449</v>
      </c>
      <c r="AF269" s="538" t="s">
        <v>449</v>
      </c>
      <c r="AG269" s="538">
        <v>22500</v>
      </c>
      <c r="AH269" s="539">
        <v>35905.797101449272</v>
      </c>
    </row>
    <row r="270" spans="2:34" x14ac:dyDescent="0.25">
      <c r="B270" s="83"/>
      <c r="C270" s="44" t="s">
        <v>13</v>
      </c>
      <c r="D270" s="46" t="s">
        <v>342</v>
      </c>
      <c r="E270" s="487">
        <v>36.231000000000002</v>
      </c>
      <c r="F270" s="488">
        <v>20.527999999999999</v>
      </c>
      <c r="G270" s="488">
        <v>0</v>
      </c>
      <c r="H270" s="488">
        <v>5</v>
      </c>
      <c r="I270" s="488">
        <v>5.5949999999999998</v>
      </c>
      <c r="J270" s="488">
        <v>9.6839999999999993</v>
      </c>
      <c r="K270" s="488">
        <v>0.248</v>
      </c>
      <c r="L270" s="488">
        <v>0</v>
      </c>
      <c r="M270" s="488">
        <v>0</v>
      </c>
      <c r="N270" s="511">
        <v>15.702999999999999</v>
      </c>
      <c r="O270" s="521">
        <v>13961.33</v>
      </c>
      <c r="P270" s="488">
        <v>9036.4279999999999</v>
      </c>
      <c r="Q270" s="488">
        <v>0</v>
      </c>
      <c r="R270" s="488">
        <v>2613.9029999999998</v>
      </c>
      <c r="S270" s="488">
        <v>2831.277</v>
      </c>
      <c r="T270" s="488">
        <v>3526.8510000000001</v>
      </c>
      <c r="U270" s="488">
        <v>64.397000000000006</v>
      </c>
      <c r="V270" s="488">
        <v>0</v>
      </c>
      <c r="W270" s="488">
        <v>0</v>
      </c>
      <c r="X270" s="489">
        <v>4924.902</v>
      </c>
      <c r="Y270" s="537">
        <v>32111.842528957703</v>
      </c>
      <c r="Z270" s="538">
        <v>36683.343076123667</v>
      </c>
      <c r="AA270" s="538" t="s">
        <v>449</v>
      </c>
      <c r="AB270" s="538">
        <v>43565.049999999996</v>
      </c>
      <c r="AC270" s="538">
        <v>42169.749776586235</v>
      </c>
      <c r="AD270" s="538">
        <v>30349.468194960762</v>
      </c>
      <c r="AE270" s="538">
        <v>21638.776881720431</v>
      </c>
      <c r="AF270" s="538" t="s">
        <v>449</v>
      </c>
      <c r="AG270" s="538" t="s">
        <v>449</v>
      </c>
      <c r="AH270" s="539">
        <v>26135.674711838503</v>
      </c>
    </row>
    <row r="271" spans="2:34" x14ac:dyDescent="0.25">
      <c r="B271" s="83"/>
      <c r="C271" s="44" t="s">
        <v>14</v>
      </c>
      <c r="D271" s="46" t="s">
        <v>343</v>
      </c>
      <c r="E271" s="487">
        <v>24.8</v>
      </c>
      <c r="F271" s="488">
        <v>17.8</v>
      </c>
      <c r="G271" s="488">
        <v>0</v>
      </c>
      <c r="H271" s="488">
        <v>1.5</v>
      </c>
      <c r="I271" s="488">
        <v>2.9</v>
      </c>
      <c r="J271" s="488">
        <v>5.8</v>
      </c>
      <c r="K271" s="488">
        <v>7.6</v>
      </c>
      <c r="L271" s="488">
        <v>0</v>
      </c>
      <c r="M271" s="488">
        <v>0</v>
      </c>
      <c r="N271" s="511">
        <v>7</v>
      </c>
      <c r="O271" s="521">
        <v>12571</v>
      </c>
      <c r="P271" s="488">
        <v>8445</v>
      </c>
      <c r="Q271" s="488">
        <v>0</v>
      </c>
      <c r="R271" s="488">
        <v>905</v>
      </c>
      <c r="S271" s="488">
        <v>1580</v>
      </c>
      <c r="T271" s="488">
        <v>2750</v>
      </c>
      <c r="U271" s="488">
        <v>3210</v>
      </c>
      <c r="V271" s="488">
        <v>0</v>
      </c>
      <c r="W271" s="488">
        <v>0</v>
      </c>
      <c r="X271" s="489">
        <v>4126</v>
      </c>
      <c r="Y271" s="537">
        <v>42241.263440860217</v>
      </c>
      <c r="Z271" s="538">
        <v>39536.516853932582</v>
      </c>
      <c r="AA271" s="538" t="s">
        <v>449</v>
      </c>
      <c r="AB271" s="538">
        <v>50277.777777777781</v>
      </c>
      <c r="AC271" s="538">
        <v>45402.298850574713</v>
      </c>
      <c r="AD271" s="538">
        <v>39511.49425287357</v>
      </c>
      <c r="AE271" s="538">
        <v>35197.368421052641</v>
      </c>
      <c r="AF271" s="538" t="s">
        <v>449</v>
      </c>
      <c r="AG271" s="538" t="s">
        <v>449</v>
      </c>
      <c r="AH271" s="539">
        <v>49119.047619047618</v>
      </c>
    </row>
    <row r="272" spans="2:34" x14ac:dyDescent="0.25">
      <c r="B272" s="83"/>
      <c r="C272" s="44">
        <v>7200</v>
      </c>
      <c r="D272" s="46" t="s">
        <v>344</v>
      </c>
      <c r="E272" s="487">
        <v>52.36</v>
      </c>
      <c r="F272" s="488">
        <v>37.479999999999997</v>
      </c>
      <c r="G272" s="488">
        <v>0.33</v>
      </c>
      <c r="H272" s="488">
        <v>3.2</v>
      </c>
      <c r="I272" s="488">
        <v>11.53</v>
      </c>
      <c r="J272" s="488">
        <v>14.11</v>
      </c>
      <c r="K272" s="488">
        <v>8.31</v>
      </c>
      <c r="L272" s="488">
        <v>0</v>
      </c>
      <c r="M272" s="488">
        <v>0</v>
      </c>
      <c r="N272" s="511">
        <v>14.88</v>
      </c>
      <c r="O272" s="521">
        <v>26184.305</v>
      </c>
      <c r="P272" s="488">
        <v>19348.04</v>
      </c>
      <c r="Q272" s="488">
        <v>280.90800000000002</v>
      </c>
      <c r="R272" s="488">
        <v>1288.663</v>
      </c>
      <c r="S272" s="488">
        <v>7585.9889999999996</v>
      </c>
      <c r="T272" s="488">
        <v>6960.7349999999997</v>
      </c>
      <c r="U272" s="488">
        <v>3231.7449999999999</v>
      </c>
      <c r="V272" s="488">
        <v>0</v>
      </c>
      <c r="W272" s="488">
        <v>0</v>
      </c>
      <c r="X272" s="489">
        <v>6836.2650000000003</v>
      </c>
      <c r="Y272" s="537">
        <v>41673.518270944747</v>
      </c>
      <c r="Z272" s="538">
        <v>43018.587691213099</v>
      </c>
      <c r="AA272" s="538">
        <v>70936.363636363632</v>
      </c>
      <c r="AB272" s="538">
        <v>33558.932291666664</v>
      </c>
      <c r="AC272" s="538">
        <v>54827.905464006937</v>
      </c>
      <c r="AD272" s="538">
        <v>41109.939759036148</v>
      </c>
      <c r="AE272" s="538">
        <v>32408.192940232646</v>
      </c>
      <c r="AF272" s="538" t="s">
        <v>449</v>
      </c>
      <c r="AG272" s="538" t="s">
        <v>449</v>
      </c>
      <c r="AH272" s="539">
        <v>38285.534274193546</v>
      </c>
    </row>
    <row r="273" spans="2:34" x14ac:dyDescent="0.25">
      <c r="B273" s="83"/>
      <c r="C273" s="44">
        <v>7300</v>
      </c>
      <c r="D273" s="46" t="s">
        <v>345</v>
      </c>
      <c r="E273" s="487">
        <v>29.9</v>
      </c>
      <c r="F273" s="488">
        <v>19.29</v>
      </c>
      <c r="G273" s="488">
        <v>7.71</v>
      </c>
      <c r="H273" s="488">
        <v>1.74</v>
      </c>
      <c r="I273" s="488">
        <v>4.72</v>
      </c>
      <c r="J273" s="488">
        <v>5.12</v>
      </c>
      <c r="K273" s="488">
        <v>0</v>
      </c>
      <c r="L273" s="488">
        <v>0</v>
      </c>
      <c r="M273" s="488">
        <v>1</v>
      </c>
      <c r="N273" s="511">
        <v>9.61</v>
      </c>
      <c r="O273" s="521">
        <v>12549</v>
      </c>
      <c r="P273" s="488">
        <v>8847</v>
      </c>
      <c r="Q273" s="488">
        <v>3494</v>
      </c>
      <c r="R273" s="488">
        <v>753</v>
      </c>
      <c r="S273" s="488">
        <v>2493</v>
      </c>
      <c r="T273" s="488">
        <v>2107</v>
      </c>
      <c r="U273" s="488">
        <v>0</v>
      </c>
      <c r="V273" s="488">
        <v>0</v>
      </c>
      <c r="W273" s="488">
        <v>390</v>
      </c>
      <c r="X273" s="489">
        <v>3312</v>
      </c>
      <c r="Y273" s="537">
        <v>34974.916387959871</v>
      </c>
      <c r="Z273" s="538">
        <v>38219.284603421467</v>
      </c>
      <c r="AA273" s="538">
        <v>37764.807609165589</v>
      </c>
      <c r="AB273" s="538">
        <v>36063.218390804599</v>
      </c>
      <c r="AC273" s="538">
        <v>44014.830508474573</v>
      </c>
      <c r="AD273" s="538">
        <v>34293.619791666664</v>
      </c>
      <c r="AE273" s="538" t="s">
        <v>449</v>
      </c>
      <c r="AF273" s="538" t="s">
        <v>449</v>
      </c>
      <c r="AG273" s="538">
        <v>32500</v>
      </c>
      <c r="AH273" s="539">
        <v>28720.083246618105</v>
      </c>
    </row>
    <row r="274" spans="2:34" x14ac:dyDescent="0.25">
      <c r="B274" s="83"/>
      <c r="C274" s="44">
        <v>7500</v>
      </c>
      <c r="D274" s="46" t="s">
        <v>346</v>
      </c>
      <c r="E274" s="487">
        <v>158.72</v>
      </c>
      <c r="F274" s="488">
        <v>102.53</v>
      </c>
      <c r="G274" s="488">
        <v>1.93</v>
      </c>
      <c r="H274" s="488">
        <v>8.4600000000000009</v>
      </c>
      <c r="I274" s="488">
        <v>14.19</v>
      </c>
      <c r="J274" s="488">
        <v>77.95</v>
      </c>
      <c r="K274" s="488">
        <v>0</v>
      </c>
      <c r="L274" s="488">
        <v>0</v>
      </c>
      <c r="M274" s="488">
        <v>0</v>
      </c>
      <c r="N274" s="511">
        <v>56.19</v>
      </c>
      <c r="O274" s="521">
        <v>81547</v>
      </c>
      <c r="P274" s="488">
        <v>54947</v>
      </c>
      <c r="Q274" s="488">
        <v>960</v>
      </c>
      <c r="R274" s="488">
        <v>6202</v>
      </c>
      <c r="S274" s="488">
        <v>11597</v>
      </c>
      <c r="T274" s="488">
        <v>36188</v>
      </c>
      <c r="U274" s="488">
        <v>0</v>
      </c>
      <c r="V274" s="488">
        <v>0</v>
      </c>
      <c r="W274" s="488">
        <v>0</v>
      </c>
      <c r="X274" s="489">
        <v>26600</v>
      </c>
      <c r="Y274" s="537">
        <v>42814.915154569891</v>
      </c>
      <c r="Z274" s="538">
        <v>44659.286712832021</v>
      </c>
      <c r="AA274" s="538">
        <v>41450.777202072539</v>
      </c>
      <c r="AB274" s="538">
        <v>61091.410559495664</v>
      </c>
      <c r="AC274" s="538">
        <v>68105.473338031472</v>
      </c>
      <c r="AD274" s="538">
        <v>38687.192644857809</v>
      </c>
      <c r="AE274" s="538" t="s">
        <v>449</v>
      </c>
      <c r="AF274" s="538" t="s">
        <v>449</v>
      </c>
      <c r="AG274" s="538" t="s">
        <v>449</v>
      </c>
      <c r="AH274" s="539">
        <v>39449.486860058139</v>
      </c>
    </row>
    <row r="275" spans="2:34" x14ac:dyDescent="0.25">
      <c r="B275" s="83"/>
      <c r="C275" s="44">
        <v>7600</v>
      </c>
      <c r="D275" s="46" t="s">
        <v>347</v>
      </c>
      <c r="E275" s="487">
        <v>82.92</v>
      </c>
      <c r="F275" s="488">
        <v>55.11</v>
      </c>
      <c r="G275" s="488">
        <v>0</v>
      </c>
      <c r="H275" s="488">
        <v>7.15</v>
      </c>
      <c r="I275" s="488">
        <v>21.72</v>
      </c>
      <c r="J275" s="488">
        <v>21.92</v>
      </c>
      <c r="K275" s="488">
        <v>2.3199999999999998</v>
      </c>
      <c r="L275" s="488">
        <v>2</v>
      </c>
      <c r="M275" s="488">
        <v>0</v>
      </c>
      <c r="N275" s="511">
        <v>27.81</v>
      </c>
      <c r="O275" s="521">
        <v>40008.616000000002</v>
      </c>
      <c r="P275" s="488">
        <v>27608.019</v>
      </c>
      <c r="Q275" s="488">
        <v>0</v>
      </c>
      <c r="R275" s="488">
        <v>3358.922</v>
      </c>
      <c r="S275" s="488">
        <v>12098.475</v>
      </c>
      <c r="T275" s="488">
        <v>10172.77</v>
      </c>
      <c r="U275" s="488">
        <v>1366.9639999999999</v>
      </c>
      <c r="V275" s="488">
        <v>610.88800000000003</v>
      </c>
      <c r="W275" s="488">
        <v>0</v>
      </c>
      <c r="X275" s="489">
        <v>12400.597</v>
      </c>
      <c r="Y275" s="537">
        <v>40208.047917671654</v>
      </c>
      <c r="Z275" s="538">
        <v>41746.838141898028</v>
      </c>
      <c r="AA275" s="538" t="s">
        <v>449</v>
      </c>
      <c r="AB275" s="538">
        <v>39148.275058275052</v>
      </c>
      <c r="AC275" s="538">
        <v>46418.335635359123</v>
      </c>
      <c r="AD275" s="538">
        <v>38673.851885644763</v>
      </c>
      <c r="AE275" s="538">
        <v>49100.718390804592</v>
      </c>
      <c r="AF275" s="538">
        <v>25453.666666666668</v>
      </c>
      <c r="AG275" s="538" t="s">
        <v>449</v>
      </c>
      <c r="AH275" s="539">
        <v>37158.686923169123</v>
      </c>
    </row>
    <row r="276" spans="2:34" x14ac:dyDescent="0.25">
      <c r="B276" s="83"/>
      <c r="C276" s="44">
        <v>7700</v>
      </c>
      <c r="D276" s="46" t="s">
        <v>348</v>
      </c>
      <c r="E276" s="487">
        <v>1.347</v>
      </c>
      <c r="F276" s="488">
        <v>1.167</v>
      </c>
      <c r="G276" s="488">
        <v>0</v>
      </c>
      <c r="H276" s="488">
        <v>0</v>
      </c>
      <c r="I276" s="488">
        <v>0.58299999999999996</v>
      </c>
      <c r="J276" s="488">
        <v>0.16700000000000001</v>
      </c>
      <c r="K276" s="488">
        <v>0</v>
      </c>
      <c r="L276" s="488">
        <v>0.41699999999999998</v>
      </c>
      <c r="M276" s="488">
        <v>0</v>
      </c>
      <c r="N276" s="511">
        <v>0.18</v>
      </c>
      <c r="O276" s="521">
        <v>809.09299999999996</v>
      </c>
      <c r="P276" s="488">
        <v>624.54999999999995</v>
      </c>
      <c r="Q276" s="488">
        <v>0</v>
      </c>
      <c r="R276" s="488">
        <v>0</v>
      </c>
      <c r="S276" s="488">
        <v>319.084</v>
      </c>
      <c r="T276" s="488">
        <v>184.63800000000001</v>
      </c>
      <c r="U276" s="488">
        <v>0</v>
      </c>
      <c r="V276" s="488">
        <v>120.828</v>
      </c>
      <c r="W276" s="488">
        <v>0</v>
      </c>
      <c r="X276" s="489">
        <v>184.54300000000001</v>
      </c>
      <c r="Y276" s="537">
        <v>50055.246226181633</v>
      </c>
      <c r="Z276" s="538">
        <v>44597.972007997705</v>
      </c>
      <c r="AA276" s="538" t="s">
        <v>449</v>
      </c>
      <c r="AB276" s="538" t="s">
        <v>449</v>
      </c>
      <c r="AC276" s="538">
        <v>45609.491137793018</v>
      </c>
      <c r="AD276" s="538">
        <v>92134.730538922158</v>
      </c>
      <c r="AE276" s="538" t="s">
        <v>449</v>
      </c>
      <c r="AF276" s="538">
        <v>24146.282973621102</v>
      </c>
      <c r="AG276" s="538" t="s">
        <v>449</v>
      </c>
      <c r="AH276" s="539">
        <v>85436.574074074088</v>
      </c>
    </row>
    <row r="277" spans="2:34" x14ac:dyDescent="0.25">
      <c r="B277" s="83"/>
      <c r="C277" s="44">
        <v>7800</v>
      </c>
      <c r="D277" s="46" t="s">
        <v>349</v>
      </c>
      <c r="E277" s="487">
        <v>93.16</v>
      </c>
      <c r="F277" s="488">
        <v>58.81</v>
      </c>
      <c r="G277" s="488">
        <v>0</v>
      </c>
      <c r="H277" s="488">
        <v>3.492</v>
      </c>
      <c r="I277" s="488">
        <v>4.556</v>
      </c>
      <c r="J277" s="488">
        <v>26.062999999999999</v>
      </c>
      <c r="K277" s="488">
        <v>21.957999999999998</v>
      </c>
      <c r="L277" s="488">
        <v>2.742</v>
      </c>
      <c r="M277" s="488">
        <v>0</v>
      </c>
      <c r="N277" s="511">
        <v>34.35</v>
      </c>
      <c r="O277" s="521">
        <v>47692</v>
      </c>
      <c r="P277" s="488">
        <v>32179</v>
      </c>
      <c r="Q277" s="488">
        <v>0</v>
      </c>
      <c r="R277" s="488">
        <v>2270</v>
      </c>
      <c r="S277" s="488">
        <v>3485</v>
      </c>
      <c r="T277" s="488">
        <v>15218</v>
      </c>
      <c r="U277" s="488">
        <v>10072</v>
      </c>
      <c r="V277" s="488">
        <v>1134</v>
      </c>
      <c r="W277" s="488">
        <v>0</v>
      </c>
      <c r="X277" s="489">
        <v>15513</v>
      </c>
      <c r="Y277" s="537">
        <v>42661.371117790179</v>
      </c>
      <c r="Z277" s="538">
        <v>45597.404069602671</v>
      </c>
      <c r="AA277" s="538" t="s">
        <v>449</v>
      </c>
      <c r="AB277" s="538">
        <v>54171.439480717832</v>
      </c>
      <c r="AC277" s="538">
        <v>63743.78109452736</v>
      </c>
      <c r="AD277" s="538">
        <v>48657.739579736277</v>
      </c>
      <c r="AE277" s="538">
        <v>38224.489176306284</v>
      </c>
      <c r="AF277" s="538">
        <v>34463.89496717725</v>
      </c>
      <c r="AG277" s="538" t="s">
        <v>449</v>
      </c>
      <c r="AH277" s="539">
        <v>37634.643377001456</v>
      </c>
    </row>
    <row r="278" spans="2:34" x14ac:dyDescent="0.25">
      <c r="B278" s="83"/>
      <c r="C278" s="44">
        <v>7900</v>
      </c>
      <c r="D278" s="46" t="s">
        <v>426</v>
      </c>
      <c r="E278" s="487">
        <v>37</v>
      </c>
      <c r="F278" s="488">
        <v>28</v>
      </c>
      <c r="G278" s="488">
        <v>0</v>
      </c>
      <c r="H278" s="488">
        <v>0</v>
      </c>
      <c r="I278" s="488">
        <v>8</v>
      </c>
      <c r="J278" s="488">
        <v>0</v>
      </c>
      <c r="K278" s="488">
        <v>4</v>
      </c>
      <c r="L278" s="488">
        <v>16</v>
      </c>
      <c r="M278" s="488">
        <v>0</v>
      </c>
      <c r="N278" s="511">
        <v>9</v>
      </c>
      <c r="O278" s="521">
        <v>10109</v>
      </c>
      <c r="P278" s="488">
        <v>7625</v>
      </c>
      <c r="Q278" s="488">
        <v>0</v>
      </c>
      <c r="R278" s="488">
        <v>0</v>
      </c>
      <c r="S278" s="488">
        <v>2461</v>
      </c>
      <c r="T278" s="488">
        <v>0</v>
      </c>
      <c r="U278" s="488">
        <v>1532</v>
      </c>
      <c r="V278" s="488">
        <v>3632</v>
      </c>
      <c r="W278" s="488">
        <v>0</v>
      </c>
      <c r="X278" s="489">
        <v>2484</v>
      </c>
      <c r="Y278" s="537">
        <v>22768.018018018014</v>
      </c>
      <c r="Z278" s="538">
        <v>22693.452380952378</v>
      </c>
      <c r="AA278" s="538" t="s">
        <v>449</v>
      </c>
      <c r="AB278" s="538" t="s">
        <v>449</v>
      </c>
      <c r="AC278" s="538">
        <v>25635.416666666668</v>
      </c>
      <c r="AD278" s="538" t="s">
        <v>449</v>
      </c>
      <c r="AE278" s="538">
        <v>31916.666666666668</v>
      </c>
      <c r="AF278" s="538">
        <v>18916.666666666668</v>
      </c>
      <c r="AG278" s="538" t="s">
        <v>449</v>
      </c>
      <c r="AH278" s="539">
        <v>23000</v>
      </c>
    </row>
    <row r="279" spans="2:34" x14ac:dyDescent="0.25">
      <c r="B279" s="83"/>
      <c r="C279" s="44" t="s">
        <v>15</v>
      </c>
      <c r="D279" s="46" t="s">
        <v>350</v>
      </c>
      <c r="E279" s="487">
        <v>15.71</v>
      </c>
      <c r="F279" s="488">
        <v>8.73</v>
      </c>
      <c r="G279" s="488">
        <v>2.73</v>
      </c>
      <c r="H279" s="488">
        <v>0</v>
      </c>
      <c r="I279" s="488">
        <v>3</v>
      </c>
      <c r="J279" s="488">
        <v>0</v>
      </c>
      <c r="K279" s="488">
        <v>3</v>
      </c>
      <c r="L279" s="488">
        <v>0</v>
      </c>
      <c r="M279" s="488">
        <v>0</v>
      </c>
      <c r="N279" s="511">
        <v>6.98</v>
      </c>
      <c r="O279" s="521">
        <v>4464</v>
      </c>
      <c r="P279" s="488">
        <v>2741</v>
      </c>
      <c r="Q279" s="488">
        <v>644</v>
      </c>
      <c r="R279" s="488">
        <v>0</v>
      </c>
      <c r="S279" s="488">
        <v>1466</v>
      </c>
      <c r="T279" s="488">
        <v>0</v>
      </c>
      <c r="U279" s="488">
        <v>631</v>
      </c>
      <c r="V279" s="488">
        <v>0</v>
      </c>
      <c r="W279" s="488">
        <v>0</v>
      </c>
      <c r="X279" s="489">
        <v>1723</v>
      </c>
      <c r="Y279" s="537">
        <v>23679.185232336091</v>
      </c>
      <c r="Z279" s="538">
        <v>26164.566628484154</v>
      </c>
      <c r="AA279" s="538">
        <v>19658.11965811966</v>
      </c>
      <c r="AB279" s="538" t="s">
        <v>449</v>
      </c>
      <c r="AC279" s="538">
        <v>40722.222222222219</v>
      </c>
      <c r="AD279" s="538" t="s">
        <v>449</v>
      </c>
      <c r="AE279" s="538">
        <v>17527.777777777777</v>
      </c>
      <c r="AF279" s="538" t="s">
        <v>449</v>
      </c>
      <c r="AG279" s="538" t="s">
        <v>449</v>
      </c>
      <c r="AH279" s="539">
        <v>20570.678127984716</v>
      </c>
    </row>
    <row r="280" spans="2:34" x14ac:dyDescent="0.25">
      <c r="B280" s="83"/>
      <c r="C280" s="44" t="s">
        <v>16</v>
      </c>
      <c r="D280" s="46" t="s">
        <v>411</v>
      </c>
      <c r="E280" s="487">
        <v>47.78</v>
      </c>
      <c r="F280" s="488">
        <v>27.44</v>
      </c>
      <c r="G280" s="488">
        <v>0</v>
      </c>
      <c r="H280" s="488">
        <v>0.5</v>
      </c>
      <c r="I280" s="488">
        <v>6.96</v>
      </c>
      <c r="J280" s="488">
        <v>12.85</v>
      </c>
      <c r="K280" s="488">
        <v>7.13</v>
      </c>
      <c r="L280" s="488">
        <v>0</v>
      </c>
      <c r="M280" s="488">
        <v>0</v>
      </c>
      <c r="N280" s="511">
        <v>20.34</v>
      </c>
      <c r="O280" s="521">
        <v>17399</v>
      </c>
      <c r="P280" s="488">
        <v>11978</v>
      </c>
      <c r="Q280" s="488">
        <v>0</v>
      </c>
      <c r="R280" s="488">
        <v>181</v>
      </c>
      <c r="S280" s="488">
        <v>3613</v>
      </c>
      <c r="T280" s="488">
        <v>5268</v>
      </c>
      <c r="U280" s="488">
        <v>2916</v>
      </c>
      <c r="V280" s="488">
        <v>0</v>
      </c>
      <c r="W280" s="488">
        <v>0</v>
      </c>
      <c r="X280" s="489">
        <v>5421</v>
      </c>
      <c r="Y280" s="537">
        <v>30345.681596204828</v>
      </c>
      <c r="Z280" s="538">
        <v>36376.336248785228</v>
      </c>
      <c r="AA280" s="538" t="s">
        <v>449</v>
      </c>
      <c r="AB280" s="538">
        <v>30166.666666666668</v>
      </c>
      <c r="AC280" s="538">
        <v>43259.099616858235</v>
      </c>
      <c r="AD280" s="538">
        <v>34163.424124513615</v>
      </c>
      <c r="AE280" s="538">
        <v>34081.346423562412</v>
      </c>
      <c r="AF280" s="538" t="s">
        <v>449</v>
      </c>
      <c r="AG280" s="538" t="s">
        <v>449</v>
      </c>
      <c r="AH280" s="539">
        <v>22209.931170108164</v>
      </c>
    </row>
    <row r="281" spans="2:34" x14ac:dyDescent="0.25">
      <c r="B281" s="83"/>
      <c r="C281" s="44" t="s">
        <v>17</v>
      </c>
      <c r="D281" s="46" t="s">
        <v>424</v>
      </c>
      <c r="E281" s="487">
        <v>50.881</v>
      </c>
      <c r="F281" s="488">
        <v>24.8</v>
      </c>
      <c r="G281" s="488">
        <v>1</v>
      </c>
      <c r="H281" s="488">
        <v>1</v>
      </c>
      <c r="I281" s="488">
        <v>6.5</v>
      </c>
      <c r="J281" s="488">
        <v>14.5</v>
      </c>
      <c r="K281" s="488">
        <v>0</v>
      </c>
      <c r="L281" s="488">
        <v>1.8</v>
      </c>
      <c r="M281" s="488">
        <v>0.53100000000000003</v>
      </c>
      <c r="N281" s="511">
        <v>25.55</v>
      </c>
      <c r="O281" s="521">
        <v>18423.227999999999</v>
      </c>
      <c r="P281" s="488">
        <v>9051.3369999999995</v>
      </c>
      <c r="Q281" s="488">
        <v>162.19999999999999</v>
      </c>
      <c r="R281" s="488">
        <v>439.16500000000002</v>
      </c>
      <c r="S281" s="488">
        <v>2212.556</v>
      </c>
      <c r="T281" s="488">
        <v>5083.0309999999999</v>
      </c>
      <c r="U281" s="488">
        <v>0</v>
      </c>
      <c r="V281" s="488">
        <v>1154.385</v>
      </c>
      <c r="W281" s="488">
        <v>180.001</v>
      </c>
      <c r="X281" s="489">
        <v>9191.89</v>
      </c>
      <c r="Y281" s="537">
        <v>30173.71906998683</v>
      </c>
      <c r="Z281" s="538">
        <v>30414.43884408602</v>
      </c>
      <c r="AA281" s="538">
        <v>13516.666666666666</v>
      </c>
      <c r="AB281" s="538">
        <v>36597.083333333336</v>
      </c>
      <c r="AC281" s="538">
        <v>28366.102564102566</v>
      </c>
      <c r="AD281" s="538">
        <v>29212.821839080458</v>
      </c>
      <c r="AE281" s="538" t="s">
        <v>449</v>
      </c>
      <c r="AF281" s="538">
        <v>53443.749999999993</v>
      </c>
      <c r="AG281" s="538">
        <v>28248.744507219082</v>
      </c>
      <c r="AH281" s="539">
        <v>29980.071754729284</v>
      </c>
    </row>
    <row r="282" spans="2:34" x14ac:dyDescent="0.25">
      <c r="B282" s="83"/>
      <c r="C282" s="44" t="s">
        <v>18</v>
      </c>
      <c r="D282" s="46" t="s">
        <v>351</v>
      </c>
      <c r="E282" s="487">
        <v>24.16</v>
      </c>
      <c r="F282" s="488">
        <v>23.16</v>
      </c>
      <c r="G282" s="488">
        <v>3.86</v>
      </c>
      <c r="H282" s="488">
        <v>0.9</v>
      </c>
      <c r="I282" s="488">
        <v>3.75</v>
      </c>
      <c r="J282" s="488">
        <v>13.78</v>
      </c>
      <c r="K282" s="488">
        <v>0.87</v>
      </c>
      <c r="L282" s="488">
        <v>0</v>
      </c>
      <c r="M282" s="488">
        <v>0</v>
      </c>
      <c r="N282" s="511">
        <v>1</v>
      </c>
      <c r="O282" s="521">
        <v>10693.307000000001</v>
      </c>
      <c r="P282" s="488">
        <v>10271.107</v>
      </c>
      <c r="Q282" s="488">
        <v>1913.809</v>
      </c>
      <c r="R282" s="488">
        <v>460.92</v>
      </c>
      <c r="S282" s="488">
        <v>2166.5749999999998</v>
      </c>
      <c r="T282" s="488">
        <v>4955.3050000000003</v>
      </c>
      <c r="U282" s="488">
        <v>774.49800000000005</v>
      </c>
      <c r="V282" s="488">
        <v>0</v>
      </c>
      <c r="W282" s="488">
        <v>0</v>
      </c>
      <c r="X282" s="489">
        <v>422.2</v>
      </c>
      <c r="Y282" s="537">
        <v>36883.647213024284</v>
      </c>
      <c r="Z282" s="538">
        <v>36957.063183649974</v>
      </c>
      <c r="AA282" s="538">
        <v>41317.120034542313</v>
      </c>
      <c r="AB282" s="538">
        <v>42677.777777777774</v>
      </c>
      <c r="AC282" s="538">
        <v>48146.111111111109</v>
      </c>
      <c r="AD282" s="538">
        <v>29966.769472665703</v>
      </c>
      <c r="AE282" s="538">
        <v>74185.632183908048</v>
      </c>
      <c r="AF282" s="538" t="s">
        <v>449</v>
      </c>
      <c r="AG282" s="538" t="s">
        <v>449</v>
      </c>
      <c r="AH282" s="539">
        <v>35183.333333333328</v>
      </c>
    </row>
    <row r="283" spans="2:34" x14ac:dyDescent="0.25">
      <c r="B283" s="83"/>
      <c r="C283" s="44" t="s">
        <v>19</v>
      </c>
      <c r="D283" s="46" t="s">
        <v>352</v>
      </c>
      <c r="E283" s="487">
        <v>13.1</v>
      </c>
      <c r="F283" s="488">
        <v>11.8</v>
      </c>
      <c r="G283" s="488">
        <v>0</v>
      </c>
      <c r="H283" s="488">
        <v>2</v>
      </c>
      <c r="I283" s="488">
        <v>1</v>
      </c>
      <c r="J283" s="488">
        <v>8.5</v>
      </c>
      <c r="K283" s="488">
        <v>0.3</v>
      </c>
      <c r="L283" s="488">
        <v>0</v>
      </c>
      <c r="M283" s="488">
        <v>0</v>
      </c>
      <c r="N283" s="511">
        <v>1.3</v>
      </c>
      <c r="O283" s="521">
        <v>5740</v>
      </c>
      <c r="P283" s="488">
        <v>4724.1000000000004</v>
      </c>
      <c r="Q283" s="488">
        <v>0</v>
      </c>
      <c r="R283" s="488">
        <v>1071.8</v>
      </c>
      <c r="S283" s="488">
        <v>753.6</v>
      </c>
      <c r="T283" s="488">
        <v>2610.9</v>
      </c>
      <c r="U283" s="488">
        <v>287.8</v>
      </c>
      <c r="V283" s="488">
        <v>0</v>
      </c>
      <c r="W283" s="488">
        <v>0</v>
      </c>
      <c r="X283" s="489">
        <v>1015.9</v>
      </c>
      <c r="Y283" s="537">
        <v>36513.994910941474</v>
      </c>
      <c r="Z283" s="538">
        <v>33362.288135593226</v>
      </c>
      <c r="AA283" s="538" t="s">
        <v>449</v>
      </c>
      <c r="AB283" s="538">
        <v>44658.333333333328</v>
      </c>
      <c r="AC283" s="538">
        <v>62800.000000000007</v>
      </c>
      <c r="AD283" s="538">
        <v>25597.058823529413</v>
      </c>
      <c r="AE283" s="538">
        <v>79944.444444444438</v>
      </c>
      <c r="AF283" s="538" t="s">
        <v>449</v>
      </c>
      <c r="AG283" s="538" t="s">
        <v>449</v>
      </c>
      <c r="AH283" s="539">
        <v>65121.794871794875</v>
      </c>
    </row>
    <row r="284" spans="2:34" x14ac:dyDescent="0.25">
      <c r="B284" s="83"/>
      <c r="C284" s="44" t="s">
        <v>20</v>
      </c>
      <c r="D284" s="46" t="s">
        <v>423</v>
      </c>
      <c r="E284" s="487">
        <v>14.15</v>
      </c>
      <c r="F284" s="488">
        <v>12.75</v>
      </c>
      <c r="G284" s="488">
        <v>0</v>
      </c>
      <c r="H284" s="488">
        <v>3.2</v>
      </c>
      <c r="I284" s="488">
        <v>3.05</v>
      </c>
      <c r="J284" s="488">
        <v>6.5</v>
      </c>
      <c r="K284" s="488">
        <v>0</v>
      </c>
      <c r="L284" s="488">
        <v>0</v>
      </c>
      <c r="M284" s="488">
        <v>0.5</v>
      </c>
      <c r="N284" s="511">
        <v>0.9</v>
      </c>
      <c r="O284" s="521">
        <v>4783</v>
      </c>
      <c r="P284" s="488">
        <v>4103</v>
      </c>
      <c r="Q284" s="488">
        <v>0</v>
      </c>
      <c r="R284" s="488">
        <v>1267</v>
      </c>
      <c r="S284" s="488">
        <v>971</v>
      </c>
      <c r="T284" s="488">
        <v>1865</v>
      </c>
      <c r="U284" s="488">
        <v>0</v>
      </c>
      <c r="V284" s="488">
        <v>0</v>
      </c>
      <c r="W284" s="488">
        <v>480</v>
      </c>
      <c r="X284" s="489">
        <v>200</v>
      </c>
      <c r="Y284" s="537">
        <v>28168.433451118963</v>
      </c>
      <c r="Z284" s="538">
        <v>26816.993464052288</v>
      </c>
      <c r="AA284" s="538" t="s">
        <v>449</v>
      </c>
      <c r="AB284" s="538">
        <v>32994.791666666664</v>
      </c>
      <c r="AC284" s="538">
        <v>26530.054644808744</v>
      </c>
      <c r="AD284" s="538">
        <v>23910.25641025641</v>
      </c>
      <c r="AE284" s="538" t="s">
        <v>449</v>
      </c>
      <c r="AF284" s="538" t="s">
        <v>449</v>
      </c>
      <c r="AG284" s="538">
        <v>80000</v>
      </c>
      <c r="AH284" s="539">
        <v>18518.518518518518</v>
      </c>
    </row>
    <row r="285" spans="2:34" x14ac:dyDescent="0.25">
      <c r="B285" s="83"/>
      <c r="C285" s="44" t="s">
        <v>21</v>
      </c>
      <c r="D285" s="46" t="s">
        <v>353</v>
      </c>
      <c r="E285" s="487">
        <v>8.93</v>
      </c>
      <c r="F285" s="488">
        <v>6.18</v>
      </c>
      <c r="G285" s="488">
        <v>0</v>
      </c>
      <c r="H285" s="488">
        <v>0</v>
      </c>
      <c r="I285" s="488">
        <v>1.5</v>
      </c>
      <c r="J285" s="488">
        <v>4.68</v>
      </c>
      <c r="K285" s="488">
        <v>0</v>
      </c>
      <c r="L285" s="488">
        <v>0</v>
      </c>
      <c r="M285" s="488">
        <v>0</v>
      </c>
      <c r="N285" s="511">
        <v>2.75</v>
      </c>
      <c r="O285" s="521">
        <v>3057</v>
      </c>
      <c r="P285" s="488">
        <v>2322</v>
      </c>
      <c r="Q285" s="488">
        <v>0</v>
      </c>
      <c r="R285" s="488">
        <v>0</v>
      </c>
      <c r="S285" s="488">
        <v>660</v>
      </c>
      <c r="T285" s="488">
        <v>1662</v>
      </c>
      <c r="U285" s="488">
        <v>0</v>
      </c>
      <c r="V285" s="488">
        <v>0</v>
      </c>
      <c r="W285" s="488">
        <v>0</v>
      </c>
      <c r="X285" s="489">
        <v>735</v>
      </c>
      <c r="Y285" s="537">
        <v>28527.435610302353</v>
      </c>
      <c r="Z285" s="538">
        <v>31310.679611650485</v>
      </c>
      <c r="AA285" s="538" t="s">
        <v>449</v>
      </c>
      <c r="AB285" s="538" t="s">
        <v>449</v>
      </c>
      <c r="AC285" s="538">
        <v>36666.666666666664</v>
      </c>
      <c r="AD285" s="538">
        <v>29594.017094017094</v>
      </c>
      <c r="AE285" s="538" t="s">
        <v>449</v>
      </c>
      <c r="AF285" s="538" t="s">
        <v>449</v>
      </c>
      <c r="AG285" s="538" t="s">
        <v>449</v>
      </c>
      <c r="AH285" s="539">
        <v>22272.727272727268</v>
      </c>
    </row>
    <row r="286" spans="2:34" x14ac:dyDescent="0.25">
      <c r="B286" s="83"/>
      <c r="C286" s="44" t="s">
        <v>22</v>
      </c>
      <c r="D286" s="46" t="s">
        <v>354</v>
      </c>
      <c r="E286" s="487">
        <v>11</v>
      </c>
      <c r="F286" s="488">
        <v>8</v>
      </c>
      <c r="G286" s="488">
        <v>0</v>
      </c>
      <c r="H286" s="488">
        <v>0</v>
      </c>
      <c r="I286" s="488">
        <v>2</v>
      </c>
      <c r="J286" s="488">
        <v>1</v>
      </c>
      <c r="K286" s="488">
        <v>5</v>
      </c>
      <c r="L286" s="488">
        <v>0</v>
      </c>
      <c r="M286" s="488">
        <v>0</v>
      </c>
      <c r="N286" s="511">
        <v>3</v>
      </c>
      <c r="O286" s="521">
        <v>3564</v>
      </c>
      <c r="P286" s="488">
        <v>2340</v>
      </c>
      <c r="Q286" s="488">
        <v>0</v>
      </c>
      <c r="R286" s="488">
        <v>0</v>
      </c>
      <c r="S286" s="488">
        <v>400</v>
      </c>
      <c r="T286" s="488">
        <v>380</v>
      </c>
      <c r="U286" s="488">
        <v>1560</v>
      </c>
      <c r="V286" s="488">
        <v>0</v>
      </c>
      <c r="W286" s="488">
        <v>0</v>
      </c>
      <c r="X286" s="489">
        <v>1224</v>
      </c>
      <c r="Y286" s="537">
        <v>27000</v>
      </c>
      <c r="Z286" s="538">
        <v>24375</v>
      </c>
      <c r="AA286" s="538" t="s">
        <v>449</v>
      </c>
      <c r="AB286" s="538" t="s">
        <v>449</v>
      </c>
      <c r="AC286" s="538">
        <v>16666.666666666668</v>
      </c>
      <c r="AD286" s="538">
        <v>31666.666666666668</v>
      </c>
      <c r="AE286" s="538">
        <v>26000</v>
      </c>
      <c r="AF286" s="538" t="s">
        <v>449</v>
      </c>
      <c r="AG286" s="538" t="s">
        <v>449</v>
      </c>
      <c r="AH286" s="539">
        <v>34000</v>
      </c>
    </row>
    <row r="287" spans="2:34" x14ac:dyDescent="0.25">
      <c r="B287" s="83"/>
      <c r="C287" s="44" t="s">
        <v>23</v>
      </c>
      <c r="D287" s="46" t="s">
        <v>418</v>
      </c>
      <c r="E287" s="487">
        <v>12.83</v>
      </c>
      <c r="F287" s="488">
        <v>8.7390000000000008</v>
      </c>
      <c r="G287" s="488">
        <v>0</v>
      </c>
      <c r="H287" s="488">
        <v>0</v>
      </c>
      <c r="I287" s="488">
        <v>1.7350000000000001</v>
      </c>
      <c r="J287" s="488">
        <v>7.0039999999999996</v>
      </c>
      <c r="K287" s="488">
        <v>0</v>
      </c>
      <c r="L287" s="488">
        <v>0</v>
      </c>
      <c r="M287" s="488">
        <v>0</v>
      </c>
      <c r="N287" s="511">
        <v>4.0910000000000002</v>
      </c>
      <c r="O287" s="521">
        <v>3473.9229999999998</v>
      </c>
      <c r="P287" s="488">
        <v>2405.4340000000002</v>
      </c>
      <c r="Q287" s="488">
        <v>0</v>
      </c>
      <c r="R287" s="488">
        <v>0</v>
      </c>
      <c r="S287" s="488">
        <v>386.84300000000002</v>
      </c>
      <c r="T287" s="488">
        <v>2018.5909999999999</v>
      </c>
      <c r="U287" s="488">
        <v>0</v>
      </c>
      <c r="V287" s="488">
        <v>0</v>
      </c>
      <c r="W287" s="488">
        <v>0</v>
      </c>
      <c r="X287" s="489">
        <v>1068.489</v>
      </c>
      <c r="Y287" s="537">
        <v>22563.802286308131</v>
      </c>
      <c r="Z287" s="538">
        <v>22937.731243086546</v>
      </c>
      <c r="AA287" s="538" t="s">
        <v>449</v>
      </c>
      <c r="AB287" s="538" t="s">
        <v>449</v>
      </c>
      <c r="AC287" s="538">
        <v>18580.35542747358</v>
      </c>
      <c r="AD287" s="538">
        <v>24017.121168855894</v>
      </c>
      <c r="AE287" s="538" t="s">
        <v>449</v>
      </c>
      <c r="AF287" s="538" t="s">
        <v>449</v>
      </c>
      <c r="AG287" s="538" t="s">
        <v>449</v>
      </c>
      <c r="AH287" s="539">
        <v>21765.032999266685</v>
      </c>
    </row>
    <row r="288" spans="2:34" x14ac:dyDescent="0.25">
      <c r="B288" s="83"/>
      <c r="C288" s="44" t="s">
        <v>24</v>
      </c>
      <c r="D288" s="46" t="s">
        <v>355</v>
      </c>
      <c r="E288" s="487">
        <v>77.010000000000005</v>
      </c>
      <c r="F288" s="488">
        <v>53.75</v>
      </c>
      <c r="G288" s="488">
        <v>0</v>
      </c>
      <c r="H288" s="488">
        <v>8.1</v>
      </c>
      <c r="I288" s="488">
        <v>11.5</v>
      </c>
      <c r="J288" s="488">
        <v>25.15</v>
      </c>
      <c r="K288" s="488">
        <v>5</v>
      </c>
      <c r="L288" s="488">
        <v>4</v>
      </c>
      <c r="M288" s="488">
        <v>0</v>
      </c>
      <c r="N288" s="511">
        <v>23.26</v>
      </c>
      <c r="O288" s="521">
        <v>70096.657000000007</v>
      </c>
      <c r="P288" s="488">
        <v>51169.033000000003</v>
      </c>
      <c r="Q288" s="488">
        <v>0</v>
      </c>
      <c r="R288" s="488">
        <v>9343.6959999999999</v>
      </c>
      <c r="S288" s="488">
        <v>15869.731</v>
      </c>
      <c r="T288" s="488">
        <v>19050.401999999998</v>
      </c>
      <c r="U288" s="488">
        <v>4051.9960000000001</v>
      </c>
      <c r="V288" s="488">
        <v>2853.2080000000001</v>
      </c>
      <c r="W288" s="488">
        <v>0</v>
      </c>
      <c r="X288" s="489">
        <v>18927.624</v>
      </c>
      <c r="Y288" s="537">
        <v>75852.331948231833</v>
      </c>
      <c r="Z288" s="538">
        <v>79331.834108527139</v>
      </c>
      <c r="AA288" s="538" t="s">
        <v>449</v>
      </c>
      <c r="AB288" s="538">
        <v>96128.559670781891</v>
      </c>
      <c r="AC288" s="538">
        <v>114998.05072463768</v>
      </c>
      <c r="AD288" s="538">
        <v>63122.604373757444</v>
      </c>
      <c r="AE288" s="538">
        <v>67533.266666666677</v>
      </c>
      <c r="AF288" s="538">
        <v>59441.833333333336</v>
      </c>
      <c r="AG288" s="538" t="s">
        <v>449</v>
      </c>
      <c r="AH288" s="539">
        <v>67811.779879621667</v>
      </c>
    </row>
    <row r="289" spans="1:34" x14ac:dyDescent="0.25">
      <c r="B289" s="83"/>
      <c r="C289" s="44" t="s">
        <v>25</v>
      </c>
      <c r="D289" s="46" t="s">
        <v>356</v>
      </c>
      <c r="E289" s="487">
        <v>16.5</v>
      </c>
      <c r="F289" s="488">
        <v>12.5</v>
      </c>
      <c r="G289" s="488">
        <v>0</v>
      </c>
      <c r="H289" s="488">
        <v>3</v>
      </c>
      <c r="I289" s="488">
        <v>4.5</v>
      </c>
      <c r="J289" s="488">
        <v>5</v>
      </c>
      <c r="K289" s="488">
        <v>0</v>
      </c>
      <c r="L289" s="488">
        <v>0</v>
      </c>
      <c r="M289" s="488">
        <v>0</v>
      </c>
      <c r="N289" s="511">
        <v>4</v>
      </c>
      <c r="O289" s="521">
        <v>4067.5</v>
      </c>
      <c r="P289" s="488">
        <v>3111.4</v>
      </c>
      <c r="Q289" s="488">
        <v>0</v>
      </c>
      <c r="R289" s="488">
        <v>996.6</v>
      </c>
      <c r="S289" s="488">
        <v>1070.9000000000001</v>
      </c>
      <c r="T289" s="488">
        <v>1043.9000000000001</v>
      </c>
      <c r="U289" s="488">
        <v>0</v>
      </c>
      <c r="V289" s="488">
        <v>0</v>
      </c>
      <c r="W289" s="488">
        <v>0</v>
      </c>
      <c r="X289" s="489">
        <v>956.1</v>
      </c>
      <c r="Y289" s="537">
        <v>20542.92929292929</v>
      </c>
      <c r="Z289" s="538">
        <v>20742.666666666668</v>
      </c>
      <c r="AA289" s="538" t="s">
        <v>449</v>
      </c>
      <c r="AB289" s="538">
        <v>27683.333333333332</v>
      </c>
      <c r="AC289" s="538">
        <v>19831.481481481482</v>
      </c>
      <c r="AD289" s="538">
        <v>17398.333333333336</v>
      </c>
      <c r="AE289" s="538" t="s">
        <v>449</v>
      </c>
      <c r="AF289" s="538" t="s">
        <v>449</v>
      </c>
      <c r="AG289" s="538" t="s">
        <v>449</v>
      </c>
      <c r="AH289" s="539">
        <v>19918.75</v>
      </c>
    </row>
    <row r="290" spans="1:34" x14ac:dyDescent="0.25">
      <c r="B290" s="83"/>
      <c r="C290" s="44" t="s">
        <v>26</v>
      </c>
      <c r="D290" s="46" t="s">
        <v>422</v>
      </c>
      <c r="E290" s="487">
        <v>40.43</v>
      </c>
      <c r="F290" s="488">
        <v>28.97</v>
      </c>
      <c r="G290" s="488">
        <v>0</v>
      </c>
      <c r="H290" s="488">
        <v>4.75</v>
      </c>
      <c r="I290" s="488">
        <v>7.6</v>
      </c>
      <c r="J290" s="488">
        <v>13.8</v>
      </c>
      <c r="K290" s="488">
        <v>2.1800000000000002</v>
      </c>
      <c r="L290" s="488">
        <v>0.64</v>
      </c>
      <c r="M290" s="488">
        <v>0</v>
      </c>
      <c r="N290" s="511">
        <v>11.46</v>
      </c>
      <c r="O290" s="521">
        <v>21534.923999999999</v>
      </c>
      <c r="P290" s="488">
        <v>16650.13</v>
      </c>
      <c r="Q290" s="488">
        <v>0</v>
      </c>
      <c r="R290" s="488">
        <v>3280.6390000000001</v>
      </c>
      <c r="S290" s="488">
        <v>4764.4849999999997</v>
      </c>
      <c r="T290" s="488">
        <v>7082.3779999999997</v>
      </c>
      <c r="U290" s="488">
        <v>1121.2719999999999</v>
      </c>
      <c r="V290" s="488">
        <v>401.35599999999999</v>
      </c>
      <c r="W290" s="488">
        <v>0</v>
      </c>
      <c r="X290" s="489">
        <v>4884.7939999999999</v>
      </c>
      <c r="Y290" s="537">
        <v>44387.261934207265</v>
      </c>
      <c r="Z290" s="538">
        <v>47894.747439880339</v>
      </c>
      <c r="AA290" s="538" t="s">
        <v>449</v>
      </c>
      <c r="AB290" s="538">
        <v>57555.070175438603</v>
      </c>
      <c r="AC290" s="538">
        <v>52242.160087719298</v>
      </c>
      <c r="AD290" s="538">
        <v>42767.983091787435</v>
      </c>
      <c r="AE290" s="538">
        <v>42862.079510703363</v>
      </c>
      <c r="AF290" s="538">
        <v>52259.895833333328</v>
      </c>
      <c r="AG290" s="538" t="s">
        <v>449</v>
      </c>
      <c r="AH290" s="539">
        <v>35520.607911576495</v>
      </c>
    </row>
    <row r="291" spans="1:34" x14ac:dyDescent="0.25">
      <c r="B291" s="83"/>
      <c r="C291" s="44" t="s">
        <v>27</v>
      </c>
      <c r="D291" s="46" t="s">
        <v>412</v>
      </c>
      <c r="E291" s="487">
        <v>14.76</v>
      </c>
      <c r="F291" s="488">
        <v>7.83</v>
      </c>
      <c r="G291" s="488">
        <v>3.28</v>
      </c>
      <c r="H291" s="488">
        <v>1.5</v>
      </c>
      <c r="I291" s="488">
        <v>1.5</v>
      </c>
      <c r="J291" s="488">
        <v>0.45</v>
      </c>
      <c r="K291" s="488">
        <v>1.1000000000000001</v>
      </c>
      <c r="L291" s="488">
        <v>0</v>
      </c>
      <c r="M291" s="488">
        <v>0</v>
      </c>
      <c r="N291" s="511">
        <v>6.93</v>
      </c>
      <c r="O291" s="521">
        <v>5791.8459999999995</v>
      </c>
      <c r="P291" s="488">
        <v>3006.2139999999999</v>
      </c>
      <c r="Q291" s="488">
        <v>1290.1500000000001</v>
      </c>
      <c r="R291" s="488">
        <v>580.89099999999996</v>
      </c>
      <c r="S291" s="488">
        <v>467.42200000000003</v>
      </c>
      <c r="T291" s="488">
        <v>254.75399999999999</v>
      </c>
      <c r="U291" s="488">
        <v>412.99700000000001</v>
      </c>
      <c r="V291" s="488">
        <v>0</v>
      </c>
      <c r="W291" s="488">
        <v>0</v>
      </c>
      <c r="X291" s="489">
        <v>2785.6320000000001</v>
      </c>
      <c r="Y291" s="537">
        <v>32700.124209575428</v>
      </c>
      <c r="Z291" s="538">
        <v>31994.614729672197</v>
      </c>
      <c r="AA291" s="538">
        <v>32778.201219512201</v>
      </c>
      <c r="AB291" s="538">
        <v>32271.722222222215</v>
      </c>
      <c r="AC291" s="538">
        <v>25967.888888888891</v>
      </c>
      <c r="AD291" s="538">
        <v>47176.666666666672</v>
      </c>
      <c r="AE291" s="538">
        <v>31287.651515151512</v>
      </c>
      <c r="AF291" s="538" t="s">
        <v>449</v>
      </c>
      <c r="AG291" s="538" t="s">
        <v>449</v>
      </c>
      <c r="AH291" s="539">
        <v>33497.258297258297</v>
      </c>
    </row>
    <row r="292" spans="1:34" ht="13.5" thickBot="1" x14ac:dyDescent="0.3">
      <c r="B292" s="83"/>
      <c r="C292" s="63" t="s">
        <v>357</v>
      </c>
      <c r="D292" s="49" t="s">
        <v>417</v>
      </c>
      <c r="E292" s="572">
        <v>169.64</v>
      </c>
      <c r="F292" s="573">
        <v>88.59</v>
      </c>
      <c r="G292" s="573">
        <v>0</v>
      </c>
      <c r="H292" s="573">
        <v>12.05</v>
      </c>
      <c r="I292" s="573">
        <v>20.524000000000001</v>
      </c>
      <c r="J292" s="573">
        <v>56.015999999999998</v>
      </c>
      <c r="K292" s="573">
        <v>0</v>
      </c>
      <c r="L292" s="573">
        <v>0</v>
      </c>
      <c r="M292" s="573">
        <v>0</v>
      </c>
      <c r="N292" s="574">
        <v>81.05</v>
      </c>
      <c r="O292" s="593">
        <v>91858.123000000007</v>
      </c>
      <c r="P292" s="573">
        <v>55677.375</v>
      </c>
      <c r="Q292" s="573">
        <v>0</v>
      </c>
      <c r="R292" s="573">
        <v>9131.3359999999993</v>
      </c>
      <c r="S292" s="573">
        <v>16932.516</v>
      </c>
      <c r="T292" s="573">
        <v>29613.523000000001</v>
      </c>
      <c r="U292" s="573">
        <v>0</v>
      </c>
      <c r="V292" s="573">
        <v>0</v>
      </c>
      <c r="W292" s="573">
        <v>0</v>
      </c>
      <c r="X292" s="594">
        <v>36180.748</v>
      </c>
      <c r="Y292" s="575">
        <v>45124.048475202391</v>
      </c>
      <c r="Z292" s="576">
        <v>52373.645445309856</v>
      </c>
      <c r="AA292" s="576" t="s">
        <v>449</v>
      </c>
      <c r="AB292" s="576">
        <v>63148.93499308436</v>
      </c>
      <c r="AC292" s="576">
        <v>68750.877022022993</v>
      </c>
      <c r="AD292" s="576">
        <v>44055.155372274588</v>
      </c>
      <c r="AE292" s="576" t="s">
        <v>449</v>
      </c>
      <c r="AF292" s="576" t="s">
        <v>449</v>
      </c>
      <c r="AG292" s="576" t="s">
        <v>449</v>
      </c>
      <c r="AH292" s="577">
        <v>37200.028788813492</v>
      </c>
    </row>
    <row r="293" spans="1:34" ht="13.5" x14ac:dyDescent="0.25">
      <c r="B293" s="279"/>
      <c r="C293" s="330"/>
      <c r="D293" s="330"/>
      <c r="E293" s="279"/>
      <c r="F293" s="279"/>
      <c r="G293" s="279"/>
      <c r="H293" s="279"/>
      <c r="I293" s="279"/>
      <c r="J293" s="279"/>
      <c r="K293" s="279"/>
      <c r="L293" s="279"/>
      <c r="M293" s="331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279"/>
      <c r="Z293" s="330"/>
      <c r="AA293" s="330"/>
      <c r="AB293" s="279"/>
      <c r="AC293" s="279"/>
      <c r="AD293" s="279"/>
      <c r="AE293" s="279"/>
      <c r="AF293" s="279"/>
      <c r="AG293" s="279"/>
      <c r="AH293" s="331" t="s">
        <v>61</v>
      </c>
    </row>
    <row r="294" spans="1:34" x14ac:dyDescent="0.25">
      <c r="B294" s="146"/>
      <c r="C294" s="1068"/>
      <c r="D294" s="1068"/>
      <c r="E294" s="1068"/>
      <c r="F294" s="1068"/>
      <c r="G294" s="1068"/>
      <c r="H294" s="1068"/>
      <c r="I294" s="1068"/>
      <c r="J294" s="1068"/>
      <c r="K294" s="1068"/>
      <c r="L294" s="1068"/>
      <c r="M294" s="1068"/>
    </row>
    <row r="295" spans="1:34" x14ac:dyDescent="0.25">
      <c r="B295" s="146"/>
      <c r="C295" s="1068"/>
      <c r="D295" s="1068"/>
      <c r="E295" s="1068"/>
      <c r="F295" s="1068"/>
      <c r="G295" s="1068"/>
      <c r="H295" s="1068"/>
      <c r="I295" s="1068"/>
      <c r="J295" s="1068"/>
      <c r="K295" s="1068"/>
      <c r="L295" s="1068"/>
      <c r="M295" s="1068"/>
    </row>
    <row r="296" spans="1:34" x14ac:dyDescent="0.25">
      <c r="B296" s="146"/>
      <c r="C296" s="1068"/>
      <c r="D296" s="1068"/>
      <c r="E296" s="1068"/>
      <c r="F296" s="1068"/>
      <c r="G296" s="1068"/>
      <c r="H296" s="1068"/>
      <c r="I296" s="1068"/>
      <c r="J296" s="1068"/>
      <c r="K296" s="1068"/>
      <c r="L296" s="1068"/>
      <c r="M296" s="1068"/>
    </row>
    <row r="298" spans="1:34" x14ac:dyDescent="0.25">
      <c r="A298" s="156"/>
      <c r="B298" s="156"/>
      <c r="C298" s="219"/>
      <c r="D298" s="219"/>
      <c r="E298" s="219"/>
      <c r="F298" s="219"/>
      <c r="G298" s="219"/>
      <c r="H298" s="219"/>
      <c r="I298" s="219"/>
      <c r="J298" s="219"/>
      <c r="K298" s="219"/>
      <c r="L298" s="219"/>
      <c r="M298" s="219"/>
      <c r="N298" s="219"/>
      <c r="O298" s="219"/>
      <c r="P298" s="219"/>
      <c r="Q298" s="219"/>
      <c r="R298" s="219"/>
      <c r="S298" s="219"/>
      <c r="T298" s="219"/>
      <c r="U298" s="219"/>
      <c r="V298" s="219"/>
      <c r="W298" s="219"/>
      <c r="X298" s="219"/>
      <c r="Y298" s="156"/>
      <c r="Z298" s="156"/>
      <c r="AA298" s="156"/>
      <c r="AB298" s="156"/>
      <c r="AC298" s="156"/>
      <c r="AD298" s="156"/>
      <c r="AE298" s="156"/>
      <c r="AF298" s="156"/>
      <c r="AG298" s="156"/>
      <c r="AH298" s="156"/>
    </row>
    <row r="299" spans="1:34" s="156" customForma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</row>
  </sheetData>
  <mergeCells count="40">
    <mergeCell ref="AF9:AF10"/>
    <mergeCell ref="O7:X7"/>
    <mergeCell ref="O8:O10"/>
    <mergeCell ref="P8:P10"/>
    <mergeCell ref="Q8:V8"/>
    <mergeCell ref="W8:W10"/>
    <mergeCell ref="X8:X10"/>
    <mergeCell ref="Q9:Q10"/>
    <mergeCell ref="R9:R10"/>
    <mergeCell ref="Y7:AH7"/>
    <mergeCell ref="Y8:Y10"/>
    <mergeCell ref="Z8:Z10"/>
    <mergeCell ref="AA8:AF8"/>
    <mergeCell ref="AG8:AG10"/>
    <mergeCell ref="AH8:AH10"/>
    <mergeCell ref="AE9:AE10"/>
    <mergeCell ref="AB9:AB10"/>
    <mergeCell ref="AC9:AC10"/>
    <mergeCell ref="C294:M294"/>
    <mergeCell ref="C295:M295"/>
    <mergeCell ref="AA9:AA10"/>
    <mergeCell ref="S9:S10"/>
    <mergeCell ref="T9:T10"/>
    <mergeCell ref="U9:U10"/>
    <mergeCell ref="V9:V10"/>
    <mergeCell ref="AD9:AD10"/>
    <mergeCell ref="C296:M296"/>
    <mergeCell ref="G9:G10"/>
    <mergeCell ref="H9:H10"/>
    <mergeCell ref="I9:I10"/>
    <mergeCell ref="J9:J10"/>
    <mergeCell ref="B7:D10"/>
    <mergeCell ref="K9:K10"/>
    <mergeCell ref="L9:L10"/>
    <mergeCell ref="E7:N7"/>
    <mergeCell ref="E8:E10"/>
    <mergeCell ref="F8:F10"/>
    <mergeCell ref="G8:L8"/>
    <mergeCell ref="M8:M10"/>
    <mergeCell ref="N8:N10"/>
  </mergeCells>
  <conditionalFormatting sqref="M293">
    <cfRule type="expression" dxfId="6" priority="3" stopIfTrue="1">
      <formula>N257=" "</formula>
    </cfRule>
  </conditionalFormatting>
  <conditionalFormatting sqref="AH293">
    <cfRule type="expression" dxfId="5" priority="9" stopIfTrue="1">
      <formula>#REF!=" "</formula>
    </cfRule>
  </conditionalFormatting>
  <conditionalFormatting sqref="B13:AH258">
    <cfRule type="expression" dxfId="4" priority="1">
      <formula>RIGHT($C13,2)="00"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portrait" r:id="rId1"/>
  <headerFooter alignWithMargins="0"/>
  <rowBreaks count="4" manualBreakCount="4">
    <brk id="61" min="1" max="33" man="1"/>
    <brk id="131" min="1" max="33" man="1"/>
    <brk id="193" min="1" max="33" man="1"/>
    <brk id="258" min="1" max="33" man="1"/>
  </rowBreaks>
  <colBreaks count="2" manualBreakCount="2">
    <brk id="14" min="1" max="296" man="1"/>
    <brk id="24" min="1" max="29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A1:AB17"/>
  <sheetViews>
    <sheetView topLeftCell="B2" zoomScaleNormal="100" workbookViewId="0">
      <selection activeCell="B2" sqref="B2"/>
    </sheetView>
  </sheetViews>
  <sheetFormatPr defaultRowHeight="12.75" x14ac:dyDescent="0.2"/>
  <cols>
    <col min="1" max="1" width="9.140625" style="649" hidden="1" customWidth="1"/>
    <col min="2" max="3" width="1.7109375" style="649" customWidth="1"/>
    <col min="4" max="4" width="97.7109375" style="649" customWidth="1"/>
    <col min="5" max="5" width="1.7109375" style="649" customWidth="1"/>
    <col min="6" max="12" width="9.140625" style="649"/>
    <col min="13" max="26" width="9.140625" style="649" hidden="1" customWidth="1"/>
    <col min="27" max="36" width="0" style="649" hidden="1" customWidth="1"/>
    <col min="37" max="187" width="9.140625" style="649"/>
    <col min="188" max="188" width="0" style="649" hidden="1" customWidth="1"/>
    <col min="189" max="190" width="1.7109375" style="649" customWidth="1"/>
    <col min="191" max="191" width="97.7109375" style="649" customWidth="1"/>
    <col min="192" max="192" width="1.7109375" style="649" customWidth="1"/>
    <col min="193" max="199" width="9.140625" style="649"/>
    <col min="200" max="241" width="0" style="649" hidden="1" customWidth="1"/>
    <col min="242" max="443" width="9.140625" style="649"/>
    <col min="444" max="444" width="0" style="649" hidden="1" customWidth="1"/>
    <col min="445" max="446" width="1.7109375" style="649" customWidth="1"/>
    <col min="447" max="447" width="97.7109375" style="649" customWidth="1"/>
    <col min="448" max="448" width="1.7109375" style="649" customWidth="1"/>
    <col min="449" max="455" width="9.140625" style="649"/>
    <col min="456" max="497" width="0" style="649" hidden="1" customWidth="1"/>
    <col min="498" max="699" width="9.140625" style="649"/>
    <col min="700" max="700" width="0" style="649" hidden="1" customWidth="1"/>
    <col min="701" max="702" width="1.7109375" style="649" customWidth="1"/>
    <col min="703" max="703" width="97.7109375" style="649" customWidth="1"/>
    <col min="704" max="704" width="1.7109375" style="649" customWidth="1"/>
    <col min="705" max="711" width="9.140625" style="649"/>
    <col min="712" max="753" width="0" style="649" hidden="1" customWidth="1"/>
    <col min="754" max="955" width="9.140625" style="649"/>
    <col min="956" max="956" width="0" style="649" hidden="1" customWidth="1"/>
    <col min="957" max="958" width="1.7109375" style="649" customWidth="1"/>
    <col min="959" max="959" width="97.7109375" style="649" customWidth="1"/>
    <col min="960" max="960" width="1.7109375" style="649" customWidth="1"/>
    <col min="961" max="967" width="9.140625" style="649"/>
    <col min="968" max="1009" width="0" style="649" hidden="1" customWidth="1"/>
    <col min="1010" max="1211" width="9.140625" style="649"/>
    <col min="1212" max="1212" width="0" style="649" hidden="1" customWidth="1"/>
    <col min="1213" max="1214" width="1.7109375" style="649" customWidth="1"/>
    <col min="1215" max="1215" width="97.7109375" style="649" customWidth="1"/>
    <col min="1216" max="1216" width="1.7109375" style="649" customWidth="1"/>
    <col min="1217" max="1223" width="9.140625" style="649"/>
    <col min="1224" max="1265" width="0" style="649" hidden="1" customWidth="1"/>
    <col min="1266" max="1467" width="9.140625" style="649"/>
    <col min="1468" max="1468" width="0" style="649" hidden="1" customWidth="1"/>
    <col min="1469" max="1470" width="1.7109375" style="649" customWidth="1"/>
    <col min="1471" max="1471" width="97.7109375" style="649" customWidth="1"/>
    <col min="1472" max="1472" width="1.7109375" style="649" customWidth="1"/>
    <col min="1473" max="1479" width="9.140625" style="649"/>
    <col min="1480" max="1521" width="0" style="649" hidden="1" customWidth="1"/>
    <col min="1522" max="1723" width="9.140625" style="649"/>
    <col min="1724" max="1724" width="0" style="649" hidden="1" customWidth="1"/>
    <col min="1725" max="1726" width="1.7109375" style="649" customWidth="1"/>
    <col min="1727" max="1727" width="97.7109375" style="649" customWidth="1"/>
    <col min="1728" max="1728" width="1.7109375" style="649" customWidth="1"/>
    <col min="1729" max="1735" width="9.140625" style="649"/>
    <col min="1736" max="1777" width="0" style="649" hidden="1" customWidth="1"/>
    <col min="1778" max="1979" width="9.140625" style="649"/>
    <col min="1980" max="1980" width="0" style="649" hidden="1" customWidth="1"/>
    <col min="1981" max="1982" width="1.7109375" style="649" customWidth="1"/>
    <col min="1983" max="1983" width="97.7109375" style="649" customWidth="1"/>
    <col min="1984" max="1984" width="1.7109375" style="649" customWidth="1"/>
    <col min="1985" max="1991" width="9.140625" style="649"/>
    <col min="1992" max="2033" width="0" style="649" hidden="1" customWidth="1"/>
    <col min="2034" max="2235" width="9.140625" style="649"/>
    <col min="2236" max="2236" width="0" style="649" hidden="1" customWidth="1"/>
    <col min="2237" max="2238" width="1.7109375" style="649" customWidth="1"/>
    <col min="2239" max="2239" width="97.7109375" style="649" customWidth="1"/>
    <col min="2240" max="2240" width="1.7109375" style="649" customWidth="1"/>
    <col min="2241" max="2247" width="9.140625" style="649"/>
    <col min="2248" max="2289" width="0" style="649" hidden="1" customWidth="1"/>
    <col min="2290" max="2491" width="9.140625" style="649"/>
    <col min="2492" max="2492" width="0" style="649" hidden="1" customWidth="1"/>
    <col min="2493" max="2494" width="1.7109375" style="649" customWidth="1"/>
    <col min="2495" max="2495" width="97.7109375" style="649" customWidth="1"/>
    <col min="2496" max="2496" width="1.7109375" style="649" customWidth="1"/>
    <col min="2497" max="2503" width="9.140625" style="649"/>
    <col min="2504" max="2545" width="0" style="649" hidden="1" customWidth="1"/>
    <col min="2546" max="2747" width="9.140625" style="649"/>
    <col min="2748" max="2748" width="0" style="649" hidden="1" customWidth="1"/>
    <col min="2749" max="2750" width="1.7109375" style="649" customWidth="1"/>
    <col min="2751" max="2751" width="97.7109375" style="649" customWidth="1"/>
    <col min="2752" max="2752" width="1.7109375" style="649" customWidth="1"/>
    <col min="2753" max="2759" width="9.140625" style="649"/>
    <col min="2760" max="2801" width="0" style="649" hidden="1" customWidth="1"/>
    <col min="2802" max="3003" width="9.140625" style="649"/>
    <col min="3004" max="3004" width="0" style="649" hidden="1" customWidth="1"/>
    <col min="3005" max="3006" width="1.7109375" style="649" customWidth="1"/>
    <col min="3007" max="3007" width="97.7109375" style="649" customWidth="1"/>
    <col min="3008" max="3008" width="1.7109375" style="649" customWidth="1"/>
    <col min="3009" max="3015" width="9.140625" style="649"/>
    <col min="3016" max="3057" width="0" style="649" hidden="1" customWidth="1"/>
    <col min="3058" max="3259" width="9.140625" style="649"/>
    <col min="3260" max="3260" width="0" style="649" hidden="1" customWidth="1"/>
    <col min="3261" max="3262" width="1.7109375" style="649" customWidth="1"/>
    <col min="3263" max="3263" width="97.7109375" style="649" customWidth="1"/>
    <col min="3264" max="3264" width="1.7109375" style="649" customWidth="1"/>
    <col min="3265" max="3271" width="9.140625" style="649"/>
    <col min="3272" max="3313" width="0" style="649" hidden="1" customWidth="1"/>
    <col min="3314" max="3515" width="9.140625" style="649"/>
    <col min="3516" max="3516" width="0" style="649" hidden="1" customWidth="1"/>
    <col min="3517" max="3518" width="1.7109375" style="649" customWidth="1"/>
    <col min="3519" max="3519" width="97.7109375" style="649" customWidth="1"/>
    <col min="3520" max="3520" width="1.7109375" style="649" customWidth="1"/>
    <col min="3521" max="3527" width="9.140625" style="649"/>
    <col min="3528" max="3569" width="0" style="649" hidden="1" customWidth="1"/>
    <col min="3570" max="3771" width="9.140625" style="649"/>
    <col min="3772" max="3772" width="0" style="649" hidden="1" customWidth="1"/>
    <col min="3773" max="3774" width="1.7109375" style="649" customWidth="1"/>
    <col min="3775" max="3775" width="97.7109375" style="649" customWidth="1"/>
    <col min="3776" max="3776" width="1.7109375" style="649" customWidth="1"/>
    <col min="3777" max="3783" width="9.140625" style="649"/>
    <col min="3784" max="3825" width="0" style="649" hidden="1" customWidth="1"/>
    <col min="3826" max="4027" width="9.140625" style="649"/>
    <col min="4028" max="4028" width="0" style="649" hidden="1" customWidth="1"/>
    <col min="4029" max="4030" width="1.7109375" style="649" customWidth="1"/>
    <col min="4031" max="4031" width="97.7109375" style="649" customWidth="1"/>
    <col min="4032" max="4032" width="1.7109375" style="649" customWidth="1"/>
    <col min="4033" max="4039" width="9.140625" style="649"/>
    <col min="4040" max="4081" width="0" style="649" hidden="1" customWidth="1"/>
    <col min="4082" max="4283" width="9.140625" style="649"/>
    <col min="4284" max="4284" width="0" style="649" hidden="1" customWidth="1"/>
    <col min="4285" max="4286" width="1.7109375" style="649" customWidth="1"/>
    <col min="4287" max="4287" width="97.7109375" style="649" customWidth="1"/>
    <col min="4288" max="4288" width="1.7109375" style="649" customWidth="1"/>
    <col min="4289" max="4295" width="9.140625" style="649"/>
    <col min="4296" max="4337" width="0" style="649" hidden="1" customWidth="1"/>
    <col min="4338" max="4539" width="9.140625" style="649"/>
    <col min="4540" max="4540" width="0" style="649" hidden="1" customWidth="1"/>
    <col min="4541" max="4542" width="1.7109375" style="649" customWidth="1"/>
    <col min="4543" max="4543" width="97.7109375" style="649" customWidth="1"/>
    <col min="4544" max="4544" width="1.7109375" style="649" customWidth="1"/>
    <col min="4545" max="4551" width="9.140625" style="649"/>
    <col min="4552" max="4593" width="0" style="649" hidden="1" customWidth="1"/>
    <col min="4594" max="4795" width="9.140625" style="649"/>
    <col min="4796" max="4796" width="0" style="649" hidden="1" customWidth="1"/>
    <col min="4797" max="4798" width="1.7109375" style="649" customWidth="1"/>
    <col min="4799" max="4799" width="97.7109375" style="649" customWidth="1"/>
    <col min="4800" max="4800" width="1.7109375" style="649" customWidth="1"/>
    <col min="4801" max="4807" width="9.140625" style="649"/>
    <col min="4808" max="4849" width="0" style="649" hidden="1" customWidth="1"/>
    <col min="4850" max="5051" width="9.140625" style="649"/>
    <col min="5052" max="5052" width="0" style="649" hidden="1" customWidth="1"/>
    <col min="5053" max="5054" width="1.7109375" style="649" customWidth="1"/>
    <col min="5055" max="5055" width="97.7109375" style="649" customWidth="1"/>
    <col min="5056" max="5056" width="1.7109375" style="649" customWidth="1"/>
    <col min="5057" max="5063" width="9.140625" style="649"/>
    <col min="5064" max="5105" width="0" style="649" hidden="1" customWidth="1"/>
    <col min="5106" max="5307" width="9.140625" style="649"/>
    <col min="5308" max="5308" width="0" style="649" hidden="1" customWidth="1"/>
    <col min="5309" max="5310" width="1.7109375" style="649" customWidth="1"/>
    <col min="5311" max="5311" width="97.7109375" style="649" customWidth="1"/>
    <col min="5312" max="5312" width="1.7109375" style="649" customWidth="1"/>
    <col min="5313" max="5319" width="9.140625" style="649"/>
    <col min="5320" max="5361" width="0" style="649" hidden="1" customWidth="1"/>
    <col min="5362" max="5563" width="9.140625" style="649"/>
    <col min="5564" max="5564" width="0" style="649" hidden="1" customWidth="1"/>
    <col min="5565" max="5566" width="1.7109375" style="649" customWidth="1"/>
    <col min="5567" max="5567" width="97.7109375" style="649" customWidth="1"/>
    <col min="5568" max="5568" width="1.7109375" style="649" customWidth="1"/>
    <col min="5569" max="5575" width="9.140625" style="649"/>
    <col min="5576" max="5617" width="0" style="649" hidden="1" customWidth="1"/>
    <col min="5618" max="5819" width="9.140625" style="649"/>
    <col min="5820" max="5820" width="0" style="649" hidden="1" customWidth="1"/>
    <col min="5821" max="5822" width="1.7109375" style="649" customWidth="1"/>
    <col min="5823" max="5823" width="97.7109375" style="649" customWidth="1"/>
    <col min="5824" max="5824" width="1.7109375" style="649" customWidth="1"/>
    <col min="5825" max="5831" width="9.140625" style="649"/>
    <col min="5832" max="5873" width="0" style="649" hidden="1" customWidth="1"/>
    <col min="5874" max="6075" width="9.140625" style="649"/>
    <col min="6076" max="6076" width="0" style="649" hidden="1" customWidth="1"/>
    <col min="6077" max="6078" width="1.7109375" style="649" customWidth="1"/>
    <col min="6079" max="6079" width="97.7109375" style="649" customWidth="1"/>
    <col min="6080" max="6080" width="1.7109375" style="649" customWidth="1"/>
    <col min="6081" max="6087" width="9.140625" style="649"/>
    <col min="6088" max="6129" width="0" style="649" hidden="1" customWidth="1"/>
    <col min="6130" max="6331" width="9.140625" style="649"/>
    <col min="6332" max="6332" width="0" style="649" hidden="1" customWidth="1"/>
    <col min="6333" max="6334" width="1.7109375" style="649" customWidth="1"/>
    <col min="6335" max="6335" width="97.7109375" style="649" customWidth="1"/>
    <col min="6336" max="6336" width="1.7109375" style="649" customWidth="1"/>
    <col min="6337" max="6343" width="9.140625" style="649"/>
    <col min="6344" max="6385" width="0" style="649" hidden="1" customWidth="1"/>
    <col min="6386" max="6587" width="9.140625" style="649"/>
    <col min="6588" max="6588" width="0" style="649" hidden="1" customWidth="1"/>
    <col min="6589" max="6590" width="1.7109375" style="649" customWidth="1"/>
    <col min="6591" max="6591" width="97.7109375" style="649" customWidth="1"/>
    <col min="6592" max="6592" width="1.7109375" style="649" customWidth="1"/>
    <col min="6593" max="6599" width="9.140625" style="649"/>
    <col min="6600" max="6641" width="0" style="649" hidden="1" customWidth="1"/>
    <col min="6642" max="6843" width="9.140625" style="649"/>
    <col min="6844" max="6844" width="0" style="649" hidden="1" customWidth="1"/>
    <col min="6845" max="6846" width="1.7109375" style="649" customWidth="1"/>
    <col min="6847" max="6847" width="97.7109375" style="649" customWidth="1"/>
    <col min="6848" max="6848" width="1.7109375" style="649" customWidth="1"/>
    <col min="6849" max="6855" width="9.140625" style="649"/>
    <col min="6856" max="6897" width="0" style="649" hidden="1" customWidth="1"/>
    <col min="6898" max="7099" width="9.140625" style="649"/>
    <col min="7100" max="7100" width="0" style="649" hidden="1" customWidth="1"/>
    <col min="7101" max="7102" width="1.7109375" style="649" customWidth="1"/>
    <col min="7103" max="7103" width="97.7109375" style="649" customWidth="1"/>
    <col min="7104" max="7104" width="1.7109375" style="649" customWidth="1"/>
    <col min="7105" max="7111" width="9.140625" style="649"/>
    <col min="7112" max="7153" width="0" style="649" hidden="1" customWidth="1"/>
    <col min="7154" max="7355" width="9.140625" style="649"/>
    <col min="7356" max="7356" width="0" style="649" hidden="1" customWidth="1"/>
    <col min="7357" max="7358" width="1.7109375" style="649" customWidth="1"/>
    <col min="7359" max="7359" width="97.7109375" style="649" customWidth="1"/>
    <col min="7360" max="7360" width="1.7109375" style="649" customWidth="1"/>
    <col min="7361" max="7367" width="9.140625" style="649"/>
    <col min="7368" max="7409" width="0" style="649" hidden="1" customWidth="1"/>
    <col min="7410" max="7611" width="9.140625" style="649"/>
    <col min="7612" max="7612" width="0" style="649" hidden="1" customWidth="1"/>
    <col min="7613" max="7614" width="1.7109375" style="649" customWidth="1"/>
    <col min="7615" max="7615" width="97.7109375" style="649" customWidth="1"/>
    <col min="7616" max="7616" width="1.7109375" style="649" customWidth="1"/>
    <col min="7617" max="7623" width="9.140625" style="649"/>
    <col min="7624" max="7665" width="0" style="649" hidden="1" customWidth="1"/>
    <col min="7666" max="7867" width="9.140625" style="649"/>
    <col min="7868" max="7868" width="0" style="649" hidden="1" customWidth="1"/>
    <col min="7869" max="7870" width="1.7109375" style="649" customWidth="1"/>
    <col min="7871" max="7871" width="97.7109375" style="649" customWidth="1"/>
    <col min="7872" max="7872" width="1.7109375" style="649" customWidth="1"/>
    <col min="7873" max="7879" width="9.140625" style="649"/>
    <col min="7880" max="7921" width="0" style="649" hidden="1" customWidth="1"/>
    <col min="7922" max="8123" width="9.140625" style="649"/>
    <col min="8124" max="8124" width="0" style="649" hidden="1" customWidth="1"/>
    <col min="8125" max="8126" width="1.7109375" style="649" customWidth="1"/>
    <col min="8127" max="8127" width="97.7109375" style="649" customWidth="1"/>
    <col min="8128" max="8128" width="1.7109375" style="649" customWidth="1"/>
    <col min="8129" max="8135" width="9.140625" style="649"/>
    <col min="8136" max="8177" width="0" style="649" hidden="1" customWidth="1"/>
    <col min="8178" max="8379" width="9.140625" style="649"/>
    <col min="8380" max="8380" width="0" style="649" hidden="1" customWidth="1"/>
    <col min="8381" max="8382" width="1.7109375" style="649" customWidth="1"/>
    <col min="8383" max="8383" width="97.7109375" style="649" customWidth="1"/>
    <col min="8384" max="8384" width="1.7109375" style="649" customWidth="1"/>
    <col min="8385" max="8391" width="9.140625" style="649"/>
    <col min="8392" max="8433" width="0" style="649" hidden="1" customWidth="1"/>
    <col min="8434" max="8635" width="9.140625" style="649"/>
    <col min="8636" max="8636" width="0" style="649" hidden="1" customWidth="1"/>
    <col min="8637" max="8638" width="1.7109375" style="649" customWidth="1"/>
    <col min="8639" max="8639" width="97.7109375" style="649" customWidth="1"/>
    <col min="8640" max="8640" width="1.7109375" style="649" customWidth="1"/>
    <col min="8641" max="8647" width="9.140625" style="649"/>
    <col min="8648" max="8689" width="0" style="649" hidden="1" customWidth="1"/>
    <col min="8690" max="8891" width="9.140625" style="649"/>
    <col min="8892" max="8892" width="0" style="649" hidden="1" customWidth="1"/>
    <col min="8893" max="8894" width="1.7109375" style="649" customWidth="1"/>
    <col min="8895" max="8895" width="97.7109375" style="649" customWidth="1"/>
    <col min="8896" max="8896" width="1.7109375" style="649" customWidth="1"/>
    <col min="8897" max="8903" width="9.140625" style="649"/>
    <col min="8904" max="8945" width="0" style="649" hidden="1" customWidth="1"/>
    <col min="8946" max="9147" width="9.140625" style="649"/>
    <col min="9148" max="9148" width="0" style="649" hidden="1" customWidth="1"/>
    <col min="9149" max="9150" width="1.7109375" style="649" customWidth="1"/>
    <col min="9151" max="9151" width="97.7109375" style="649" customWidth="1"/>
    <col min="9152" max="9152" width="1.7109375" style="649" customWidth="1"/>
    <col min="9153" max="9159" width="9.140625" style="649"/>
    <col min="9160" max="9201" width="0" style="649" hidden="1" customWidth="1"/>
    <col min="9202" max="9403" width="9.140625" style="649"/>
    <col min="9404" max="9404" width="0" style="649" hidden="1" customWidth="1"/>
    <col min="9405" max="9406" width="1.7109375" style="649" customWidth="1"/>
    <col min="9407" max="9407" width="97.7109375" style="649" customWidth="1"/>
    <col min="9408" max="9408" width="1.7109375" style="649" customWidth="1"/>
    <col min="9409" max="9415" width="9.140625" style="649"/>
    <col min="9416" max="9457" width="0" style="649" hidden="1" customWidth="1"/>
    <col min="9458" max="9659" width="9.140625" style="649"/>
    <col min="9660" max="9660" width="0" style="649" hidden="1" customWidth="1"/>
    <col min="9661" max="9662" width="1.7109375" style="649" customWidth="1"/>
    <col min="9663" max="9663" width="97.7109375" style="649" customWidth="1"/>
    <col min="9664" max="9664" width="1.7109375" style="649" customWidth="1"/>
    <col min="9665" max="9671" width="9.140625" style="649"/>
    <col min="9672" max="9713" width="0" style="649" hidden="1" customWidth="1"/>
    <col min="9714" max="9915" width="9.140625" style="649"/>
    <col min="9916" max="9916" width="0" style="649" hidden="1" customWidth="1"/>
    <col min="9917" max="9918" width="1.7109375" style="649" customWidth="1"/>
    <col min="9919" max="9919" width="97.7109375" style="649" customWidth="1"/>
    <col min="9920" max="9920" width="1.7109375" style="649" customWidth="1"/>
    <col min="9921" max="9927" width="9.140625" style="649"/>
    <col min="9928" max="9969" width="0" style="649" hidden="1" customWidth="1"/>
    <col min="9970" max="10171" width="9.140625" style="649"/>
    <col min="10172" max="10172" width="0" style="649" hidden="1" customWidth="1"/>
    <col min="10173" max="10174" width="1.7109375" style="649" customWidth="1"/>
    <col min="10175" max="10175" width="97.7109375" style="649" customWidth="1"/>
    <col min="10176" max="10176" width="1.7109375" style="649" customWidth="1"/>
    <col min="10177" max="10183" width="9.140625" style="649"/>
    <col min="10184" max="10225" width="0" style="649" hidden="1" customWidth="1"/>
    <col min="10226" max="10427" width="9.140625" style="649"/>
    <col min="10428" max="10428" width="0" style="649" hidden="1" customWidth="1"/>
    <col min="10429" max="10430" width="1.7109375" style="649" customWidth="1"/>
    <col min="10431" max="10431" width="97.7109375" style="649" customWidth="1"/>
    <col min="10432" max="10432" width="1.7109375" style="649" customWidth="1"/>
    <col min="10433" max="10439" width="9.140625" style="649"/>
    <col min="10440" max="10481" width="0" style="649" hidden="1" customWidth="1"/>
    <col min="10482" max="10683" width="9.140625" style="649"/>
    <col min="10684" max="10684" width="0" style="649" hidden="1" customWidth="1"/>
    <col min="10685" max="10686" width="1.7109375" style="649" customWidth="1"/>
    <col min="10687" max="10687" width="97.7109375" style="649" customWidth="1"/>
    <col min="10688" max="10688" width="1.7109375" style="649" customWidth="1"/>
    <col min="10689" max="10695" width="9.140625" style="649"/>
    <col min="10696" max="10737" width="0" style="649" hidden="1" customWidth="1"/>
    <col min="10738" max="10939" width="9.140625" style="649"/>
    <col min="10940" max="10940" width="0" style="649" hidden="1" customWidth="1"/>
    <col min="10941" max="10942" width="1.7109375" style="649" customWidth="1"/>
    <col min="10943" max="10943" width="97.7109375" style="649" customWidth="1"/>
    <col min="10944" max="10944" width="1.7109375" style="649" customWidth="1"/>
    <col min="10945" max="10951" width="9.140625" style="649"/>
    <col min="10952" max="10993" width="0" style="649" hidden="1" customWidth="1"/>
    <col min="10994" max="11195" width="9.140625" style="649"/>
    <col min="11196" max="11196" width="0" style="649" hidden="1" customWidth="1"/>
    <col min="11197" max="11198" width="1.7109375" style="649" customWidth="1"/>
    <col min="11199" max="11199" width="97.7109375" style="649" customWidth="1"/>
    <col min="11200" max="11200" width="1.7109375" style="649" customWidth="1"/>
    <col min="11201" max="11207" width="9.140625" style="649"/>
    <col min="11208" max="11249" width="0" style="649" hidden="1" customWidth="1"/>
    <col min="11250" max="11451" width="9.140625" style="649"/>
    <col min="11452" max="11452" width="0" style="649" hidden="1" customWidth="1"/>
    <col min="11453" max="11454" width="1.7109375" style="649" customWidth="1"/>
    <col min="11455" max="11455" width="97.7109375" style="649" customWidth="1"/>
    <col min="11456" max="11456" width="1.7109375" style="649" customWidth="1"/>
    <col min="11457" max="11463" width="9.140625" style="649"/>
    <col min="11464" max="11505" width="0" style="649" hidden="1" customWidth="1"/>
    <col min="11506" max="11707" width="9.140625" style="649"/>
    <col min="11708" max="11708" width="0" style="649" hidden="1" customWidth="1"/>
    <col min="11709" max="11710" width="1.7109375" style="649" customWidth="1"/>
    <col min="11711" max="11711" width="97.7109375" style="649" customWidth="1"/>
    <col min="11712" max="11712" width="1.7109375" style="649" customWidth="1"/>
    <col min="11713" max="11719" width="9.140625" style="649"/>
    <col min="11720" max="11761" width="0" style="649" hidden="1" customWidth="1"/>
    <col min="11762" max="11963" width="9.140625" style="649"/>
    <col min="11964" max="11964" width="0" style="649" hidden="1" customWidth="1"/>
    <col min="11965" max="11966" width="1.7109375" style="649" customWidth="1"/>
    <col min="11967" max="11967" width="97.7109375" style="649" customWidth="1"/>
    <col min="11968" max="11968" width="1.7109375" style="649" customWidth="1"/>
    <col min="11969" max="11975" width="9.140625" style="649"/>
    <col min="11976" max="12017" width="0" style="649" hidden="1" customWidth="1"/>
    <col min="12018" max="12219" width="9.140625" style="649"/>
    <col min="12220" max="12220" width="0" style="649" hidden="1" customWidth="1"/>
    <col min="12221" max="12222" width="1.7109375" style="649" customWidth="1"/>
    <col min="12223" max="12223" width="97.7109375" style="649" customWidth="1"/>
    <col min="12224" max="12224" width="1.7109375" style="649" customWidth="1"/>
    <col min="12225" max="12231" width="9.140625" style="649"/>
    <col min="12232" max="12273" width="0" style="649" hidden="1" customWidth="1"/>
    <col min="12274" max="12475" width="9.140625" style="649"/>
    <col min="12476" max="12476" width="0" style="649" hidden="1" customWidth="1"/>
    <col min="12477" max="12478" width="1.7109375" style="649" customWidth="1"/>
    <col min="12479" max="12479" width="97.7109375" style="649" customWidth="1"/>
    <col min="12480" max="12480" width="1.7109375" style="649" customWidth="1"/>
    <col min="12481" max="12487" width="9.140625" style="649"/>
    <col min="12488" max="12529" width="0" style="649" hidden="1" customWidth="1"/>
    <col min="12530" max="12731" width="9.140625" style="649"/>
    <col min="12732" max="12732" width="0" style="649" hidden="1" customWidth="1"/>
    <col min="12733" max="12734" width="1.7109375" style="649" customWidth="1"/>
    <col min="12735" max="12735" width="97.7109375" style="649" customWidth="1"/>
    <col min="12736" max="12736" width="1.7109375" style="649" customWidth="1"/>
    <col min="12737" max="12743" width="9.140625" style="649"/>
    <col min="12744" max="12785" width="0" style="649" hidden="1" customWidth="1"/>
    <col min="12786" max="12987" width="9.140625" style="649"/>
    <col min="12988" max="12988" width="0" style="649" hidden="1" customWidth="1"/>
    <col min="12989" max="12990" width="1.7109375" style="649" customWidth="1"/>
    <col min="12991" max="12991" width="97.7109375" style="649" customWidth="1"/>
    <col min="12992" max="12992" width="1.7109375" style="649" customWidth="1"/>
    <col min="12993" max="12999" width="9.140625" style="649"/>
    <col min="13000" max="13041" width="0" style="649" hidden="1" customWidth="1"/>
    <col min="13042" max="13243" width="9.140625" style="649"/>
    <col min="13244" max="13244" width="0" style="649" hidden="1" customWidth="1"/>
    <col min="13245" max="13246" width="1.7109375" style="649" customWidth="1"/>
    <col min="13247" max="13247" width="97.7109375" style="649" customWidth="1"/>
    <col min="13248" max="13248" width="1.7109375" style="649" customWidth="1"/>
    <col min="13249" max="13255" width="9.140625" style="649"/>
    <col min="13256" max="13297" width="0" style="649" hidden="1" customWidth="1"/>
    <col min="13298" max="13499" width="9.140625" style="649"/>
    <col min="13500" max="13500" width="0" style="649" hidden="1" customWidth="1"/>
    <col min="13501" max="13502" width="1.7109375" style="649" customWidth="1"/>
    <col min="13503" max="13503" width="97.7109375" style="649" customWidth="1"/>
    <col min="13504" max="13504" width="1.7109375" style="649" customWidth="1"/>
    <col min="13505" max="13511" width="9.140625" style="649"/>
    <col min="13512" max="13553" width="0" style="649" hidden="1" customWidth="1"/>
    <col min="13554" max="13755" width="9.140625" style="649"/>
    <col min="13756" max="13756" width="0" style="649" hidden="1" customWidth="1"/>
    <col min="13757" max="13758" width="1.7109375" style="649" customWidth="1"/>
    <col min="13759" max="13759" width="97.7109375" style="649" customWidth="1"/>
    <col min="13760" max="13760" width="1.7109375" style="649" customWidth="1"/>
    <col min="13761" max="13767" width="9.140625" style="649"/>
    <col min="13768" max="13809" width="0" style="649" hidden="1" customWidth="1"/>
    <col min="13810" max="14011" width="9.140625" style="649"/>
    <col min="14012" max="14012" width="0" style="649" hidden="1" customWidth="1"/>
    <col min="14013" max="14014" width="1.7109375" style="649" customWidth="1"/>
    <col min="14015" max="14015" width="97.7109375" style="649" customWidth="1"/>
    <col min="14016" max="14016" width="1.7109375" style="649" customWidth="1"/>
    <col min="14017" max="14023" width="9.140625" style="649"/>
    <col min="14024" max="14065" width="0" style="649" hidden="1" customWidth="1"/>
    <col min="14066" max="14267" width="9.140625" style="649"/>
    <col min="14268" max="14268" width="0" style="649" hidden="1" customWidth="1"/>
    <col min="14269" max="14270" width="1.7109375" style="649" customWidth="1"/>
    <col min="14271" max="14271" width="97.7109375" style="649" customWidth="1"/>
    <col min="14272" max="14272" width="1.7109375" style="649" customWidth="1"/>
    <col min="14273" max="14279" width="9.140625" style="649"/>
    <col min="14280" max="14321" width="0" style="649" hidden="1" customWidth="1"/>
    <col min="14322" max="14523" width="9.140625" style="649"/>
    <col min="14524" max="14524" width="0" style="649" hidden="1" customWidth="1"/>
    <col min="14525" max="14526" width="1.7109375" style="649" customWidth="1"/>
    <col min="14527" max="14527" width="97.7109375" style="649" customWidth="1"/>
    <col min="14528" max="14528" width="1.7109375" style="649" customWidth="1"/>
    <col min="14529" max="14535" width="9.140625" style="649"/>
    <col min="14536" max="14577" width="0" style="649" hidden="1" customWidth="1"/>
    <col min="14578" max="14779" width="9.140625" style="649"/>
    <col min="14780" max="14780" width="0" style="649" hidden="1" customWidth="1"/>
    <col min="14781" max="14782" width="1.7109375" style="649" customWidth="1"/>
    <col min="14783" max="14783" width="97.7109375" style="649" customWidth="1"/>
    <col min="14784" max="14784" width="1.7109375" style="649" customWidth="1"/>
    <col min="14785" max="14791" width="9.140625" style="649"/>
    <col min="14792" max="14833" width="0" style="649" hidden="1" customWidth="1"/>
    <col min="14834" max="15035" width="9.140625" style="649"/>
    <col min="15036" max="15036" width="0" style="649" hidden="1" customWidth="1"/>
    <col min="15037" max="15038" width="1.7109375" style="649" customWidth="1"/>
    <col min="15039" max="15039" width="97.7109375" style="649" customWidth="1"/>
    <col min="15040" max="15040" width="1.7109375" style="649" customWidth="1"/>
    <col min="15041" max="15047" width="9.140625" style="649"/>
    <col min="15048" max="15089" width="0" style="649" hidden="1" customWidth="1"/>
    <col min="15090" max="15291" width="9.140625" style="649"/>
    <col min="15292" max="15292" width="0" style="649" hidden="1" customWidth="1"/>
    <col min="15293" max="15294" width="1.7109375" style="649" customWidth="1"/>
    <col min="15295" max="15295" width="97.7109375" style="649" customWidth="1"/>
    <col min="15296" max="15296" width="1.7109375" style="649" customWidth="1"/>
    <col min="15297" max="15303" width="9.140625" style="649"/>
    <col min="15304" max="15345" width="0" style="649" hidden="1" customWidth="1"/>
    <col min="15346" max="15547" width="9.140625" style="649"/>
    <col min="15548" max="15548" width="0" style="649" hidden="1" customWidth="1"/>
    <col min="15549" max="15550" width="1.7109375" style="649" customWidth="1"/>
    <col min="15551" max="15551" width="97.7109375" style="649" customWidth="1"/>
    <col min="15552" max="15552" width="1.7109375" style="649" customWidth="1"/>
    <col min="15553" max="15559" width="9.140625" style="649"/>
    <col min="15560" max="15601" width="0" style="649" hidden="1" customWidth="1"/>
    <col min="15602" max="15803" width="9.140625" style="649"/>
    <col min="15804" max="15804" width="0" style="649" hidden="1" customWidth="1"/>
    <col min="15805" max="15806" width="1.7109375" style="649" customWidth="1"/>
    <col min="15807" max="15807" width="97.7109375" style="649" customWidth="1"/>
    <col min="15808" max="15808" width="1.7109375" style="649" customWidth="1"/>
    <col min="15809" max="15815" width="9.140625" style="649"/>
    <col min="15816" max="15857" width="0" style="649" hidden="1" customWidth="1"/>
    <col min="15858" max="16059" width="9.140625" style="649"/>
    <col min="16060" max="16060" width="0" style="649" hidden="1" customWidth="1"/>
    <col min="16061" max="16062" width="1.7109375" style="649" customWidth="1"/>
    <col min="16063" max="16063" width="97.7109375" style="649" customWidth="1"/>
    <col min="16064" max="16064" width="1.7109375" style="649" customWidth="1"/>
    <col min="16065" max="16071" width="9.140625" style="649"/>
    <col min="16072" max="16113" width="0" style="649" hidden="1" customWidth="1"/>
    <col min="16114" max="16384" width="9.140625" style="649"/>
  </cols>
  <sheetData>
    <row r="1" spans="4:28" s="646" customFormat="1" hidden="1" x14ac:dyDescent="0.2">
      <c r="F1" s="647"/>
      <c r="AA1" s="646" t="s">
        <v>33</v>
      </c>
      <c r="AB1" s="648" t="s">
        <v>34</v>
      </c>
    </row>
    <row r="2" spans="4:28" ht="12.75" customHeight="1" x14ac:dyDescent="0.2"/>
    <row r="3" spans="4:28" ht="18" customHeight="1" x14ac:dyDescent="0.25">
      <c r="D3" s="650" t="s">
        <v>145</v>
      </c>
    </row>
    <row r="4" spans="4:28" ht="12.75" customHeight="1" x14ac:dyDescent="0.2"/>
    <row r="5" spans="4:28" ht="12.75" customHeight="1" x14ac:dyDescent="0.2"/>
    <row r="6" spans="4:28" ht="38.25" x14ac:dyDescent="0.2">
      <c r="D6" s="651" t="s">
        <v>447</v>
      </c>
    </row>
    <row r="7" spans="4:28" ht="5.25" customHeight="1" x14ac:dyDescent="0.2"/>
    <row r="8" spans="4:28" ht="68.25" customHeight="1" x14ac:dyDescent="0.2">
      <c r="D8" s="649" t="s">
        <v>146</v>
      </c>
    </row>
    <row r="9" spans="4:28" ht="6" customHeight="1" x14ac:dyDescent="0.2"/>
    <row r="10" spans="4:28" ht="64.5" customHeight="1" x14ac:dyDescent="0.2">
      <c r="D10" s="652" t="s">
        <v>147</v>
      </c>
    </row>
    <row r="11" spans="4:28" ht="12.75" customHeight="1" x14ac:dyDescent="0.2">
      <c r="D11" s="653" t="s">
        <v>148</v>
      </c>
    </row>
    <row r="12" spans="4:28" ht="6" customHeight="1" x14ac:dyDescent="0.2"/>
    <row r="13" spans="4:28" ht="25.5" customHeight="1" x14ac:dyDescent="0.2">
      <c r="D13" s="654" t="s">
        <v>35</v>
      </c>
    </row>
    <row r="14" spans="4:28" x14ac:dyDescent="0.2">
      <c r="D14" s="655" t="s">
        <v>149</v>
      </c>
    </row>
    <row r="15" spans="4:28" ht="12.75" customHeight="1" x14ac:dyDescent="0.2"/>
    <row r="16" spans="4:28" x14ac:dyDescent="0.2">
      <c r="D16" s="651" t="s">
        <v>448</v>
      </c>
    </row>
    <row r="17" ht="6" customHeight="1" x14ac:dyDescent="0.2"/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8">
    <pageSetUpPr autoPageBreaks="0"/>
  </sheetPr>
  <dimension ref="A1:AH29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5" width="13" style="8" customWidth="1"/>
    <col min="6" max="6" width="10.28515625" style="8" customWidth="1"/>
    <col min="7" max="7" width="13.5703125" style="8" customWidth="1"/>
    <col min="8" max="13" width="10.28515625" style="8" customWidth="1"/>
    <col min="14" max="14" width="13.7109375" style="8" customWidth="1"/>
    <col min="15" max="15" width="12.5703125" style="8" customWidth="1"/>
    <col min="16" max="16" width="10.28515625" style="8" customWidth="1"/>
    <col min="17" max="17" width="13.5703125" style="8" customWidth="1"/>
    <col min="18" max="23" width="10.28515625" style="8" customWidth="1"/>
    <col min="24" max="24" width="12" style="8" customWidth="1"/>
    <col min="25" max="25" width="12.28515625" style="8" customWidth="1"/>
    <col min="26" max="26" width="10.28515625" style="8" customWidth="1"/>
    <col min="27" max="27" width="14.42578125" style="8" customWidth="1"/>
    <col min="28" max="33" width="10.28515625" style="8" customWidth="1"/>
    <col min="34" max="34" width="11.85546875" style="8" customWidth="1"/>
    <col min="35" max="36" width="10.140625" style="8" bestFit="1" customWidth="1"/>
    <col min="37" max="176" width="9.140625" style="8"/>
    <col min="177" max="177" width="1.7109375" style="8" customWidth="1"/>
    <col min="178" max="178" width="1.140625" style="8" customWidth="1"/>
    <col min="179" max="179" width="4.42578125" style="8" customWidth="1"/>
    <col min="180" max="180" width="1.7109375" style="8" customWidth="1"/>
    <col min="181" max="181" width="15.7109375" style="8" customWidth="1"/>
    <col min="182" max="182" width="8" style="8" customWidth="1"/>
    <col min="183" max="183" width="1.140625" style="8" customWidth="1"/>
    <col min="184" max="185" width="14.7109375" style="8" customWidth="1"/>
    <col min="186" max="189" width="9.7109375" style="8" customWidth="1"/>
    <col min="190" max="191" width="11.7109375" style="8" customWidth="1"/>
    <col min="192" max="192" width="12.7109375" style="8" customWidth="1"/>
    <col min="193" max="193" width="10.28515625" style="8" customWidth="1"/>
    <col min="194" max="199" width="1.7109375" style="8" customWidth="1"/>
    <col min="200" max="200" width="7.42578125" style="8" bestFit="1" customWidth="1"/>
    <col min="201" max="202" width="1.7109375" style="8" customWidth="1"/>
    <col min="203" max="204" width="10.7109375" style="8" customWidth="1"/>
    <col min="205" max="205" width="29.5703125" style="8" customWidth="1"/>
    <col min="206" max="206" width="11.85546875" style="8" bestFit="1" customWidth="1"/>
    <col min="207" max="208" width="12.7109375" style="8" bestFit="1" customWidth="1"/>
    <col min="209" max="209" width="13.7109375" style="8" bestFit="1" customWidth="1"/>
    <col min="210" max="210" width="12.7109375" style="8" bestFit="1" customWidth="1"/>
    <col min="211" max="211" width="13.7109375" style="8" bestFit="1" customWidth="1"/>
    <col min="212" max="212" width="12.7109375" style="8" bestFit="1" customWidth="1"/>
    <col min="213" max="213" width="13.7109375" style="8" bestFit="1" customWidth="1"/>
    <col min="214" max="216" width="10.7109375" style="8" customWidth="1"/>
    <col min="217" max="217" width="8.7109375" style="8" bestFit="1" customWidth="1"/>
    <col min="218" max="218" width="10.42578125" style="8" bestFit="1" customWidth="1"/>
    <col min="219" max="223" width="10.140625" style="8" bestFit="1" customWidth="1"/>
    <col min="224" max="432" width="9.140625" style="8"/>
    <col min="433" max="433" width="1.7109375" style="8" customWidth="1"/>
    <col min="434" max="434" width="1.140625" style="8" customWidth="1"/>
    <col min="435" max="435" width="4.42578125" style="8" customWidth="1"/>
    <col min="436" max="436" width="1.7109375" style="8" customWidth="1"/>
    <col min="437" max="437" width="15.7109375" style="8" customWidth="1"/>
    <col min="438" max="438" width="8" style="8" customWidth="1"/>
    <col min="439" max="439" width="1.140625" style="8" customWidth="1"/>
    <col min="440" max="441" width="14.7109375" style="8" customWidth="1"/>
    <col min="442" max="445" width="9.7109375" style="8" customWidth="1"/>
    <col min="446" max="447" width="11.7109375" style="8" customWidth="1"/>
    <col min="448" max="448" width="12.7109375" style="8" customWidth="1"/>
    <col min="449" max="449" width="10.28515625" style="8" customWidth="1"/>
    <col min="450" max="455" width="1.7109375" style="8" customWidth="1"/>
    <col min="456" max="456" width="7.42578125" style="8" bestFit="1" customWidth="1"/>
    <col min="457" max="458" width="1.7109375" style="8" customWidth="1"/>
    <col min="459" max="460" width="10.7109375" style="8" customWidth="1"/>
    <col min="461" max="461" width="29.5703125" style="8" customWidth="1"/>
    <col min="462" max="462" width="11.85546875" style="8" bestFit="1" customWidth="1"/>
    <col min="463" max="464" width="12.7109375" style="8" bestFit="1" customWidth="1"/>
    <col min="465" max="465" width="13.7109375" style="8" bestFit="1" customWidth="1"/>
    <col min="466" max="466" width="12.7109375" style="8" bestFit="1" customWidth="1"/>
    <col min="467" max="467" width="13.7109375" style="8" bestFit="1" customWidth="1"/>
    <col min="468" max="468" width="12.7109375" style="8" bestFit="1" customWidth="1"/>
    <col min="469" max="469" width="13.7109375" style="8" bestFit="1" customWidth="1"/>
    <col min="470" max="472" width="10.7109375" style="8" customWidth="1"/>
    <col min="473" max="473" width="8.7109375" style="8" bestFit="1" customWidth="1"/>
    <col min="474" max="474" width="10.42578125" style="8" bestFit="1" customWidth="1"/>
    <col min="475" max="479" width="10.140625" style="8" bestFit="1" customWidth="1"/>
    <col min="480" max="688" width="9.140625" style="8"/>
    <col min="689" max="689" width="1.7109375" style="8" customWidth="1"/>
    <col min="690" max="690" width="1.140625" style="8" customWidth="1"/>
    <col min="691" max="691" width="4.42578125" style="8" customWidth="1"/>
    <col min="692" max="692" width="1.7109375" style="8" customWidth="1"/>
    <col min="693" max="693" width="15.7109375" style="8" customWidth="1"/>
    <col min="694" max="694" width="8" style="8" customWidth="1"/>
    <col min="695" max="695" width="1.140625" style="8" customWidth="1"/>
    <col min="696" max="697" width="14.7109375" style="8" customWidth="1"/>
    <col min="698" max="701" width="9.7109375" style="8" customWidth="1"/>
    <col min="702" max="703" width="11.7109375" style="8" customWidth="1"/>
    <col min="704" max="704" width="12.7109375" style="8" customWidth="1"/>
    <col min="705" max="705" width="10.28515625" style="8" customWidth="1"/>
    <col min="706" max="711" width="1.7109375" style="8" customWidth="1"/>
    <col min="712" max="712" width="7.42578125" style="8" bestFit="1" customWidth="1"/>
    <col min="713" max="714" width="1.7109375" style="8" customWidth="1"/>
    <col min="715" max="716" width="10.7109375" style="8" customWidth="1"/>
    <col min="717" max="717" width="29.5703125" style="8" customWidth="1"/>
    <col min="718" max="718" width="11.85546875" style="8" bestFit="1" customWidth="1"/>
    <col min="719" max="720" width="12.7109375" style="8" bestFit="1" customWidth="1"/>
    <col min="721" max="721" width="13.7109375" style="8" bestFit="1" customWidth="1"/>
    <col min="722" max="722" width="12.7109375" style="8" bestFit="1" customWidth="1"/>
    <col min="723" max="723" width="13.7109375" style="8" bestFit="1" customWidth="1"/>
    <col min="724" max="724" width="12.7109375" style="8" bestFit="1" customWidth="1"/>
    <col min="725" max="725" width="13.7109375" style="8" bestFit="1" customWidth="1"/>
    <col min="726" max="728" width="10.7109375" style="8" customWidth="1"/>
    <col min="729" max="729" width="8.7109375" style="8" bestFit="1" customWidth="1"/>
    <col min="730" max="730" width="10.42578125" style="8" bestFit="1" customWidth="1"/>
    <col min="731" max="735" width="10.140625" style="8" bestFit="1" customWidth="1"/>
    <col min="736" max="944" width="9.140625" style="8"/>
    <col min="945" max="945" width="1.7109375" style="8" customWidth="1"/>
    <col min="946" max="946" width="1.140625" style="8" customWidth="1"/>
    <col min="947" max="947" width="4.42578125" style="8" customWidth="1"/>
    <col min="948" max="948" width="1.7109375" style="8" customWidth="1"/>
    <col min="949" max="949" width="15.7109375" style="8" customWidth="1"/>
    <col min="950" max="950" width="8" style="8" customWidth="1"/>
    <col min="951" max="951" width="1.140625" style="8" customWidth="1"/>
    <col min="952" max="953" width="14.7109375" style="8" customWidth="1"/>
    <col min="954" max="957" width="9.7109375" style="8" customWidth="1"/>
    <col min="958" max="959" width="11.7109375" style="8" customWidth="1"/>
    <col min="960" max="960" width="12.7109375" style="8" customWidth="1"/>
    <col min="961" max="961" width="10.28515625" style="8" customWidth="1"/>
    <col min="962" max="967" width="1.7109375" style="8" customWidth="1"/>
    <col min="968" max="968" width="7.42578125" style="8" bestFit="1" customWidth="1"/>
    <col min="969" max="970" width="1.7109375" style="8" customWidth="1"/>
    <col min="971" max="972" width="10.7109375" style="8" customWidth="1"/>
    <col min="973" max="973" width="29.5703125" style="8" customWidth="1"/>
    <col min="974" max="974" width="11.85546875" style="8" bestFit="1" customWidth="1"/>
    <col min="975" max="976" width="12.7109375" style="8" bestFit="1" customWidth="1"/>
    <col min="977" max="977" width="13.7109375" style="8" bestFit="1" customWidth="1"/>
    <col min="978" max="978" width="12.7109375" style="8" bestFit="1" customWidth="1"/>
    <col min="979" max="979" width="13.7109375" style="8" bestFit="1" customWidth="1"/>
    <col min="980" max="980" width="12.7109375" style="8" bestFit="1" customWidth="1"/>
    <col min="981" max="981" width="13.7109375" style="8" bestFit="1" customWidth="1"/>
    <col min="982" max="984" width="10.7109375" style="8" customWidth="1"/>
    <col min="985" max="985" width="8.7109375" style="8" bestFit="1" customWidth="1"/>
    <col min="986" max="986" width="10.42578125" style="8" bestFit="1" customWidth="1"/>
    <col min="987" max="991" width="10.140625" style="8" bestFit="1" customWidth="1"/>
    <col min="992" max="1200" width="9.140625" style="8"/>
    <col min="1201" max="1201" width="1.7109375" style="8" customWidth="1"/>
    <col min="1202" max="1202" width="1.140625" style="8" customWidth="1"/>
    <col min="1203" max="1203" width="4.42578125" style="8" customWidth="1"/>
    <col min="1204" max="1204" width="1.7109375" style="8" customWidth="1"/>
    <col min="1205" max="1205" width="15.7109375" style="8" customWidth="1"/>
    <col min="1206" max="1206" width="8" style="8" customWidth="1"/>
    <col min="1207" max="1207" width="1.140625" style="8" customWidth="1"/>
    <col min="1208" max="1209" width="14.7109375" style="8" customWidth="1"/>
    <col min="1210" max="1213" width="9.7109375" style="8" customWidth="1"/>
    <col min="1214" max="1215" width="11.7109375" style="8" customWidth="1"/>
    <col min="1216" max="1216" width="12.7109375" style="8" customWidth="1"/>
    <col min="1217" max="1217" width="10.28515625" style="8" customWidth="1"/>
    <col min="1218" max="1223" width="1.7109375" style="8" customWidth="1"/>
    <col min="1224" max="1224" width="7.42578125" style="8" bestFit="1" customWidth="1"/>
    <col min="1225" max="1226" width="1.7109375" style="8" customWidth="1"/>
    <col min="1227" max="1228" width="10.7109375" style="8" customWidth="1"/>
    <col min="1229" max="1229" width="29.5703125" style="8" customWidth="1"/>
    <col min="1230" max="1230" width="11.85546875" style="8" bestFit="1" customWidth="1"/>
    <col min="1231" max="1232" width="12.7109375" style="8" bestFit="1" customWidth="1"/>
    <col min="1233" max="1233" width="13.7109375" style="8" bestFit="1" customWidth="1"/>
    <col min="1234" max="1234" width="12.7109375" style="8" bestFit="1" customWidth="1"/>
    <col min="1235" max="1235" width="13.7109375" style="8" bestFit="1" customWidth="1"/>
    <col min="1236" max="1236" width="12.7109375" style="8" bestFit="1" customWidth="1"/>
    <col min="1237" max="1237" width="13.7109375" style="8" bestFit="1" customWidth="1"/>
    <col min="1238" max="1240" width="10.7109375" style="8" customWidth="1"/>
    <col min="1241" max="1241" width="8.7109375" style="8" bestFit="1" customWidth="1"/>
    <col min="1242" max="1242" width="10.42578125" style="8" bestFit="1" customWidth="1"/>
    <col min="1243" max="1247" width="10.140625" style="8" bestFit="1" customWidth="1"/>
    <col min="1248" max="1456" width="9.140625" style="8"/>
    <col min="1457" max="1457" width="1.7109375" style="8" customWidth="1"/>
    <col min="1458" max="1458" width="1.140625" style="8" customWidth="1"/>
    <col min="1459" max="1459" width="4.42578125" style="8" customWidth="1"/>
    <col min="1460" max="1460" width="1.7109375" style="8" customWidth="1"/>
    <col min="1461" max="1461" width="15.7109375" style="8" customWidth="1"/>
    <col min="1462" max="1462" width="8" style="8" customWidth="1"/>
    <col min="1463" max="1463" width="1.140625" style="8" customWidth="1"/>
    <col min="1464" max="1465" width="14.7109375" style="8" customWidth="1"/>
    <col min="1466" max="1469" width="9.7109375" style="8" customWidth="1"/>
    <col min="1470" max="1471" width="11.7109375" style="8" customWidth="1"/>
    <col min="1472" max="1472" width="12.7109375" style="8" customWidth="1"/>
    <col min="1473" max="1473" width="10.28515625" style="8" customWidth="1"/>
    <col min="1474" max="1479" width="1.7109375" style="8" customWidth="1"/>
    <col min="1480" max="1480" width="7.42578125" style="8" bestFit="1" customWidth="1"/>
    <col min="1481" max="1482" width="1.7109375" style="8" customWidth="1"/>
    <col min="1483" max="1484" width="10.7109375" style="8" customWidth="1"/>
    <col min="1485" max="1485" width="29.5703125" style="8" customWidth="1"/>
    <col min="1486" max="1486" width="11.85546875" style="8" bestFit="1" customWidth="1"/>
    <col min="1487" max="1488" width="12.7109375" style="8" bestFit="1" customWidth="1"/>
    <col min="1489" max="1489" width="13.7109375" style="8" bestFit="1" customWidth="1"/>
    <col min="1490" max="1490" width="12.7109375" style="8" bestFit="1" customWidth="1"/>
    <col min="1491" max="1491" width="13.7109375" style="8" bestFit="1" customWidth="1"/>
    <col min="1492" max="1492" width="12.7109375" style="8" bestFit="1" customWidth="1"/>
    <col min="1493" max="1493" width="13.7109375" style="8" bestFit="1" customWidth="1"/>
    <col min="1494" max="1496" width="10.7109375" style="8" customWidth="1"/>
    <col min="1497" max="1497" width="8.7109375" style="8" bestFit="1" customWidth="1"/>
    <col min="1498" max="1498" width="10.42578125" style="8" bestFit="1" customWidth="1"/>
    <col min="1499" max="1503" width="10.140625" style="8" bestFit="1" customWidth="1"/>
    <col min="1504" max="1712" width="9.140625" style="8"/>
    <col min="1713" max="1713" width="1.7109375" style="8" customWidth="1"/>
    <col min="1714" max="1714" width="1.140625" style="8" customWidth="1"/>
    <col min="1715" max="1715" width="4.42578125" style="8" customWidth="1"/>
    <col min="1716" max="1716" width="1.7109375" style="8" customWidth="1"/>
    <col min="1717" max="1717" width="15.7109375" style="8" customWidth="1"/>
    <col min="1718" max="1718" width="8" style="8" customWidth="1"/>
    <col min="1719" max="1719" width="1.140625" style="8" customWidth="1"/>
    <col min="1720" max="1721" width="14.7109375" style="8" customWidth="1"/>
    <col min="1722" max="1725" width="9.7109375" style="8" customWidth="1"/>
    <col min="1726" max="1727" width="11.7109375" style="8" customWidth="1"/>
    <col min="1728" max="1728" width="12.7109375" style="8" customWidth="1"/>
    <col min="1729" max="1729" width="10.28515625" style="8" customWidth="1"/>
    <col min="1730" max="1735" width="1.7109375" style="8" customWidth="1"/>
    <col min="1736" max="1736" width="7.42578125" style="8" bestFit="1" customWidth="1"/>
    <col min="1737" max="1738" width="1.7109375" style="8" customWidth="1"/>
    <col min="1739" max="1740" width="10.7109375" style="8" customWidth="1"/>
    <col min="1741" max="1741" width="29.5703125" style="8" customWidth="1"/>
    <col min="1742" max="1742" width="11.85546875" style="8" bestFit="1" customWidth="1"/>
    <col min="1743" max="1744" width="12.7109375" style="8" bestFit="1" customWidth="1"/>
    <col min="1745" max="1745" width="13.7109375" style="8" bestFit="1" customWidth="1"/>
    <col min="1746" max="1746" width="12.7109375" style="8" bestFit="1" customWidth="1"/>
    <col min="1747" max="1747" width="13.7109375" style="8" bestFit="1" customWidth="1"/>
    <col min="1748" max="1748" width="12.7109375" style="8" bestFit="1" customWidth="1"/>
    <col min="1749" max="1749" width="13.7109375" style="8" bestFit="1" customWidth="1"/>
    <col min="1750" max="1752" width="10.7109375" style="8" customWidth="1"/>
    <col min="1753" max="1753" width="8.7109375" style="8" bestFit="1" customWidth="1"/>
    <col min="1754" max="1754" width="10.42578125" style="8" bestFit="1" customWidth="1"/>
    <col min="1755" max="1759" width="10.140625" style="8" bestFit="1" customWidth="1"/>
    <col min="1760" max="1968" width="9.140625" style="8"/>
    <col min="1969" max="1969" width="1.7109375" style="8" customWidth="1"/>
    <col min="1970" max="1970" width="1.140625" style="8" customWidth="1"/>
    <col min="1971" max="1971" width="4.42578125" style="8" customWidth="1"/>
    <col min="1972" max="1972" width="1.7109375" style="8" customWidth="1"/>
    <col min="1973" max="1973" width="15.7109375" style="8" customWidth="1"/>
    <col min="1974" max="1974" width="8" style="8" customWidth="1"/>
    <col min="1975" max="1975" width="1.140625" style="8" customWidth="1"/>
    <col min="1976" max="1977" width="14.7109375" style="8" customWidth="1"/>
    <col min="1978" max="1981" width="9.7109375" style="8" customWidth="1"/>
    <col min="1982" max="1983" width="11.7109375" style="8" customWidth="1"/>
    <col min="1984" max="1984" width="12.7109375" style="8" customWidth="1"/>
    <col min="1985" max="1985" width="10.28515625" style="8" customWidth="1"/>
    <col min="1986" max="1991" width="1.7109375" style="8" customWidth="1"/>
    <col min="1992" max="1992" width="7.42578125" style="8" bestFit="1" customWidth="1"/>
    <col min="1993" max="1994" width="1.7109375" style="8" customWidth="1"/>
    <col min="1995" max="1996" width="10.7109375" style="8" customWidth="1"/>
    <col min="1997" max="1997" width="29.5703125" style="8" customWidth="1"/>
    <col min="1998" max="1998" width="11.85546875" style="8" bestFit="1" customWidth="1"/>
    <col min="1999" max="2000" width="12.7109375" style="8" bestFit="1" customWidth="1"/>
    <col min="2001" max="2001" width="13.7109375" style="8" bestFit="1" customWidth="1"/>
    <col min="2002" max="2002" width="12.7109375" style="8" bestFit="1" customWidth="1"/>
    <col min="2003" max="2003" width="13.7109375" style="8" bestFit="1" customWidth="1"/>
    <col min="2004" max="2004" width="12.7109375" style="8" bestFit="1" customWidth="1"/>
    <col min="2005" max="2005" width="13.7109375" style="8" bestFit="1" customWidth="1"/>
    <col min="2006" max="2008" width="10.7109375" style="8" customWidth="1"/>
    <col min="2009" max="2009" width="8.7109375" style="8" bestFit="1" customWidth="1"/>
    <col min="2010" max="2010" width="10.42578125" style="8" bestFit="1" customWidth="1"/>
    <col min="2011" max="2015" width="10.140625" style="8" bestFit="1" customWidth="1"/>
    <col min="2016" max="2224" width="9.140625" style="8"/>
    <col min="2225" max="2225" width="1.7109375" style="8" customWidth="1"/>
    <col min="2226" max="2226" width="1.140625" style="8" customWidth="1"/>
    <col min="2227" max="2227" width="4.42578125" style="8" customWidth="1"/>
    <col min="2228" max="2228" width="1.7109375" style="8" customWidth="1"/>
    <col min="2229" max="2229" width="15.7109375" style="8" customWidth="1"/>
    <col min="2230" max="2230" width="8" style="8" customWidth="1"/>
    <col min="2231" max="2231" width="1.140625" style="8" customWidth="1"/>
    <col min="2232" max="2233" width="14.7109375" style="8" customWidth="1"/>
    <col min="2234" max="2237" width="9.7109375" style="8" customWidth="1"/>
    <col min="2238" max="2239" width="11.7109375" style="8" customWidth="1"/>
    <col min="2240" max="2240" width="12.7109375" style="8" customWidth="1"/>
    <col min="2241" max="2241" width="10.28515625" style="8" customWidth="1"/>
    <col min="2242" max="2247" width="1.7109375" style="8" customWidth="1"/>
    <col min="2248" max="2248" width="7.42578125" style="8" bestFit="1" customWidth="1"/>
    <col min="2249" max="2250" width="1.7109375" style="8" customWidth="1"/>
    <col min="2251" max="2252" width="10.7109375" style="8" customWidth="1"/>
    <col min="2253" max="2253" width="29.5703125" style="8" customWidth="1"/>
    <col min="2254" max="2254" width="11.85546875" style="8" bestFit="1" customWidth="1"/>
    <col min="2255" max="2256" width="12.7109375" style="8" bestFit="1" customWidth="1"/>
    <col min="2257" max="2257" width="13.7109375" style="8" bestFit="1" customWidth="1"/>
    <col min="2258" max="2258" width="12.7109375" style="8" bestFit="1" customWidth="1"/>
    <col min="2259" max="2259" width="13.7109375" style="8" bestFit="1" customWidth="1"/>
    <col min="2260" max="2260" width="12.7109375" style="8" bestFit="1" customWidth="1"/>
    <col min="2261" max="2261" width="13.7109375" style="8" bestFit="1" customWidth="1"/>
    <col min="2262" max="2264" width="10.7109375" style="8" customWidth="1"/>
    <col min="2265" max="2265" width="8.7109375" style="8" bestFit="1" customWidth="1"/>
    <col min="2266" max="2266" width="10.42578125" style="8" bestFit="1" customWidth="1"/>
    <col min="2267" max="2271" width="10.140625" style="8" bestFit="1" customWidth="1"/>
    <col min="2272" max="2480" width="9.140625" style="8"/>
    <col min="2481" max="2481" width="1.7109375" style="8" customWidth="1"/>
    <col min="2482" max="2482" width="1.140625" style="8" customWidth="1"/>
    <col min="2483" max="2483" width="4.42578125" style="8" customWidth="1"/>
    <col min="2484" max="2484" width="1.7109375" style="8" customWidth="1"/>
    <col min="2485" max="2485" width="15.7109375" style="8" customWidth="1"/>
    <col min="2486" max="2486" width="8" style="8" customWidth="1"/>
    <col min="2487" max="2487" width="1.140625" style="8" customWidth="1"/>
    <col min="2488" max="2489" width="14.7109375" style="8" customWidth="1"/>
    <col min="2490" max="2493" width="9.7109375" style="8" customWidth="1"/>
    <col min="2494" max="2495" width="11.7109375" style="8" customWidth="1"/>
    <col min="2496" max="2496" width="12.7109375" style="8" customWidth="1"/>
    <col min="2497" max="2497" width="10.28515625" style="8" customWidth="1"/>
    <col min="2498" max="2503" width="1.7109375" style="8" customWidth="1"/>
    <col min="2504" max="2504" width="7.42578125" style="8" bestFit="1" customWidth="1"/>
    <col min="2505" max="2506" width="1.7109375" style="8" customWidth="1"/>
    <col min="2507" max="2508" width="10.7109375" style="8" customWidth="1"/>
    <col min="2509" max="2509" width="29.5703125" style="8" customWidth="1"/>
    <col min="2510" max="2510" width="11.85546875" style="8" bestFit="1" customWidth="1"/>
    <col min="2511" max="2512" width="12.7109375" style="8" bestFit="1" customWidth="1"/>
    <col min="2513" max="2513" width="13.7109375" style="8" bestFit="1" customWidth="1"/>
    <col min="2514" max="2514" width="12.7109375" style="8" bestFit="1" customWidth="1"/>
    <col min="2515" max="2515" width="13.7109375" style="8" bestFit="1" customWidth="1"/>
    <col min="2516" max="2516" width="12.7109375" style="8" bestFit="1" customWidth="1"/>
    <col min="2517" max="2517" width="13.7109375" style="8" bestFit="1" customWidth="1"/>
    <col min="2518" max="2520" width="10.7109375" style="8" customWidth="1"/>
    <col min="2521" max="2521" width="8.7109375" style="8" bestFit="1" customWidth="1"/>
    <col min="2522" max="2522" width="10.42578125" style="8" bestFit="1" customWidth="1"/>
    <col min="2523" max="2527" width="10.140625" style="8" bestFit="1" customWidth="1"/>
    <col min="2528" max="2736" width="9.140625" style="8"/>
    <col min="2737" max="2737" width="1.7109375" style="8" customWidth="1"/>
    <col min="2738" max="2738" width="1.140625" style="8" customWidth="1"/>
    <col min="2739" max="2739" width="4.42578125" style="8" customWidth="1"/>
    <col min="2740" max="2740" width="1.7109375" style="8" customWidth="1"/>
    <col min="2741" max="2741" width="15.7109375" style="8" customWidth="1"/>
    <col min="2742" max="2742" width="8" style="8" customWidth="1"/>
    <col min="2743" max="2743" width="1.140625" style="8" customWidth="1"/>
    <col min="2744" max="2745" width="14.7109375" style="8" customWidth="1"/>
    <col min="2746" max="2749" width="9.7109375" style="8" customWidth="1"/>
    <col min="2750" max="2751" width="11.7109375" style="8" customWidth="1"/>
    <col min="2752" max="2752" width="12.7109375" style="8" customWidth="1"/>
    <col min="2753" max="2753" width="10.28515625" style="8" customWidth="1"/>
    <col min="2754" max="2759" width="1.7109375" style="8" customWidth="1"/>
    <col min="2760" max="2760" width="7.42578125" style="8" bestFit="1" customWidth="1"/>
    <col min="2761" max="2762" width="1.7109375" style="8" customWidth="1"/>
    <col min="2763" max="2764" width="10.7109375" style="8" customWidth="1"/>
    <col min="2765" max="2765" width="29.5703125" style="8" customWidth="1"/>
    <col min="2766" max="2766" width="11.85546875" style="8" bestFit="1" customWidth="1"/>
    <col min="2767" max="2768" width="12.7109375" style="8" bestFit="1" customWidth="1"/>
    <col min="2769" max="2769" width="13.7109375" style="8" bestFit="1" customWidth="1"/>
    <col min="2770" max="2770" width="12.7109375" style="8" bestFit="1" customWidth="1"/>
    <col min="2771" max="2771" width="13.7109375" style="8" bestFit="1" customWidth="1"/>
    <col min="2772" max="2772" width="12.7109375" style="8" bestFit="1" customWidth="1"/>
    <col min="2773" max="2773" width="13.7109375" style="8" bestFit="1" customWidth="1"/>
    <col min="2774" max="2776" width="10.7109375" style="8" customWidth="1"/>
    <col min="2777" max="2777" width="8.7109375" style="8" bestFit="1" customWidth="1"/>
    <col min="2778" max="2778" width="10.42578125" style="8" bestFit="1" customWidth="1"/>
    <col min="2779" max="2783" width="10.140625" style="8" bestFit="1" customWidth="1"/>
    <col min="2784" max="2992" width="9.140625" style="8"/>
    <col min="2993" max="2993" width="1.7109375" style="8" customWidth="1"/>
    <col min="2994" max="2994" width="1.140625" style="8" customWidth="1"/>
    <col min="2995" max="2995" width="4.42578125" style="8" customWidth="1"/>
    <col min="2996" max="2996" width="1.7109375" style="8" customWidth="1"/>
    <col min="2997" max="2997" width="15.7109375" style="8" customWidth="1"/>
    <col min="2998" max="2998" width="8" style="8" customWidth="1"/>
    <col min="2999" max="2999" width="1.140625" style="8" customWidth="1"/>
    <col min="3000" max="3001" width="14.7109375" style="8" customWidth="1"/>
    <col min="3002" max="3005" width="9.7109375" style="8" customWidth="1"/>
    <col min="3006" max="3007" width="11.7109375" style="8" customWidth="1"/>
    <col min="3008" max="3008" width="12.7109375" style="8" customWidth="1"/>
    <col min="3009" max="3009" width="10.28515625" style="8" customWidth="1"/>
    <col min="3010" max="3015" width="1.7109375" style="8" customWidth="1"/>
    <col min="3016" max="3016" width="7.42578125" style="8" bestFit="1" customWidth="1"/>
    <col min="3017" max="3018" width="1.7109375" style="8" customWidth="1"/>
    <col min="3019" max="3020" width="10.7109375" style="8" customWidth="1"/>
    <col min="3021" max="3021" width="29.5703125" style="8" customWidth="1"/>
    <col min="3022" max="3022" width="11.85546875" style="8" bestFit="1" customWidth="1"/>
    <col min="3023" max="3024" width="12.7109375" style="8" bestFit="1" customWidth="1"/>
    <col min="3025" max="3025" width="13.7109375" style="8" bestFit="1" customWidth="1"/>
    <col min="3026" max="3026" width="12.7109375" style="8" bestFit="1" customWidth="1"/>
    <col min="3027" max="3027" width="13.7109375" style="8" bestFit="1" customWidth="1"/>
    <col min="3028" max="3028" width="12.7109375" style="8" bestFit="1" customWidth="1"/>
    <col min="3029" max="3029" width="13.7109375" style="8" bestFit="1" customWidth="1"/>
    <col min="3030" max="3032" width="10.7109375" style="8" customWidth="1"/>
    <col min="3033" max="3033" width="8.7109375" style="8" bestFit="1" customWidth="1"/>
    <col min="3034" max="3034" width="10.42578125" style="8" bestFit="1" customWidth="1"/>
    <col min="3035" max="3039" width="10.140625" style="8" bestFit="1" customWidth="1"/>
    <col min="3040" max="3248" width="9.140625" style="8"/>
    <col min="3249" max="3249" width="1.7109375" style="8" customWidth="1"/>
    <col min="3250" max="3250" width="1.140625" style="8" customWidth="1"/>
    <col min="3251" max="3251" width="4.42578125" style="8" customWidth="1"/>
    <col min="3252" max="3252" width="1.7109375" style="8" customWidth="1"/>
    <col min="3253" max="3253" width="15.7109375" style="8" customWidth="1"/>
    <col min="3254" max="3254" width="8" style="8" customWidth="1"/>
    <col min="3255" max="3255" width="1.140625" style="8" customWidth="1"/>
    <col min="3256" max="3257" width="14.7109375" style="8" customWidth="1"/>
    <col min="3258" max="3261" width="9.7109375" style="8" customWidth="1"/>
    <col min="3262" max="3263" width="11.7109375" style="8" customWidth="1"/>
    <col min="3264" max="3264" width="12.7109375" style="8" customWidth="1"/>
    <col min="3265" max="3265" width="10.28515625" style="8" customWidth="1"/>
    <col min="3266" max="3271" width="1.7109375" style="8" customWidth="1"/>
    <col min="3272" max="3272" width="7.42578125" style="8" bestFit="1" customWidth="1"/>
    <col min="3273" max="3274" width="1.7109375" style="8" customWidth="1"/>
    <col min="3275" max="3276" width="10.7109375" style="8" customWidth="1"/>
    <col min="3277" max="3277" width="29.5703125" style="8" customWidth="1"/>
    <col min="3278" max="3278" width="11.85546875" style="8" bestFit="1" customWidth="1"/>
    <col min="3279" max="3280" width="12.7109375" style="8" bestFit="1" customWidth="1"/>
    <col min="3281" max="3281" width="13.7109375" style="8" bestFit="1" customWidth="1"/>
    <col min="3282" max="3282" width="12.7109375" style="8" bestFit="1" customWidth="1"/>
    <col min="3283" max="3283" width="13.7109375" style="8" bestFit="1" customWidth="1"/>
    <col min="3284" max="3284" width="12.7109375" style="8" bestFit="1" customWidth="1"/>
    <col min="3285" max="3285" width="13.7109375" style="8" bestFit="1" customWidth="1"/>
    <col min="3286" max="3288" width="10.7109375" style="8" customWidth="1"/>
    <col min="3289" max="3289" width="8.7109375" style="8" bestFit="1" customWidth="1"/>
    <col min="3290" max="3290" width="10.42578125" style="8" bestFit="1" customWidth="1"/>
    <col min="3291" max="3295" width="10.140625" style="8" bestFit="1" customWidth="1"/>
    <col min="3296" max="3504" width="9.140625" style="8"/>
    <col min="3505" max="3505" width="1.7109375" style="8" customWidth="1"/>
    <col min="3506" max="3506" width="1.140625" style="8" customWidth="1"/>
    <col min="3507" max="3507" width="4.42578125" style="8" customWidth="1"/>
    <col min="3508" max="3508" width="1.7109375" style="8" customWidth="1"/>
    <col min="3509" max="3509" width="15.7109375" style="8" customWidth="1"/>
    <col min="3510" max="3510" width="8" style="8" customWidth="1"/>
    <col min="3511" max="3511" width="1.140625" style="8" customWidth="1"/>
    <col min="3512" max="3513" width="14.7109375" style="8" customWidth="1"/>
    <col min="3514" max="3517" width="9.7109375" style="8" customWidth="1"/>
    <col min="3518" max="3519" width="11.7109375" style="8" customWidth="1"/>
    <col min="3520" max="3520" width="12.7109375" style="8" customWidth="1"/>
    <col min="3521" max="3521" width="10.28515625" style="8" customWidth="1"/>
    <col min="3522" max="3527" width="1.7109375" style="8" customWidth="1"/>
    <col min="3528" max="3528" width="7.42578125" style="8" bestFit="1" customWidth="1"/>
    <col min="3529" max="3530" width="1.7109375" style="8" customWidth="1"/>
    <col min="3531" max="3532" width="10.7109375" style="8" customWidth="1"/>
    <col min="3533" max="3533" width="29.5703125" style="8" customWidth="1"/>
    <col min="3534" max="3534" width="11.85546875" style="8" bestFit="1" customWidth="1"/>
    <col min="3535" max="3536" width="12.7109375" style="8" bestFit="1" customWidth="1"/>
    <col min="3537" max="3537" width="13.7109375" style="8" bestFit="1" customWidth="1"/>
    <col min="3538" max="3538" width="12.7109375" style="8" bestFit="1" customWidth="1"/>
    <col min="3539" max="3539" width="13.7109375" style="8" bestFit="1" customWidth="1"/>
    <col min="3540" max="3540" width="12.7109375" style="8" bestFit="1" customWidth="1"/>
    <col min="3541" max="3541" width="13.7109375" style="8" bestFit="1" customWidth="1"/>
    <col min="3542" max="3544" width="10.7109375" style="8" customWidth="1"/>
    <col min="3545" max="3545" width="8.7109375" style="8" bestFit="1" customWidth="1"/>
    <col min="3546" max="3546" width="10.42578125" style="8" bestFit="1" customWidth="1"/>
    <col min="3547" max="3551" width="10.140625" style="8" bestFit="1" customWidth="1"/>
    <col min="3552" max="3760" width="9.140625" style="8"/>
    <col min="3761" max="3761" width="1.7109375" style="8" customWidth="1"/>
    <col min="3762" max="3762" width="1.140625" style="8" customWidth="1"/>
    <col min="3763" max="3763" width="4.42578125" style="8" customWidth="1"/>
    <col min="3764" max="3764" width="1.7109375" style="8" customWidth="1"/>
    <col min="3765" max="3765" width="15.7109375" style="8" customWidth="1"/>
    <col min="3766" max="3766" width="8" style="8" customWidth="1"/>
    <col min="3767" max="3767" width="1.140625" style="8" customWidth="1"/>
    <col min="3768" max="3769" width="14.7109375" style="8" customWidth="1"/>
    <col min="3770" max="3773" width="9.7109375" style="8" customWidth="1"/>
    <col min="3774" max="3775" width="11.7109375" style="8" customWidth="1"/>
    <col min="3776" max="3776" width="12.7109375" style="8" customWidth="1"/>
    <col min="3777" max="3777" width="10.28515625" style="8" customWidth="1"/>
    <col min="3778" max="3783" width="1.7109375" style="8" customWidth="1"/>
    <col min="3784" max="3784" width="7.42578125" style="8" bestFit="1" customWidth="1"/>
    <col min="3785" max="3786" width="1.7109375" style="8" customWidth="1"/>
    <col min="3787" max="3788" width="10.7109375" style="8" customWidth="1"/>
    <col min="3789" max="3789" width="29.5703125" style="8" customWidth="1"/>
    <col min="3790" max="3790" width="11.85546875" style="8" bestFit="1" customWidth="1"/>
    <col min="3791" max="3792" width="12.7109375" style="8" bestFit="1" customWidth="1"/>
    <col min="3793" max="3793" width="13.7109375" style="8" bestFit="1" customWidth="1"/>
    <col min="3794" max="3794" width="12.7109375" style="8" bestFit="1" customWidth="1"/>
    <col min="3795" max="3795" width="13.7109375" style="8" bestFit="1" customWidth="1"/>
    <col min="3796" max="3796" width="12.7109375" style="8" bestFit="1" customWidth="1"/>
    <col min="3797" max="3797" width="13.7109375" style="8" bestFit="1" customWidth="1"/>
    <col min="3798" max="3800" width="10.7109375" style="8" customWidth="1"/>
    <col min="3801" max="3801" width="8.7109375" style="8" bestFit="1" customWidth="1"/>
    <col min="3802" max="3802" width="10.42578125" style="8" bestFit="1" customWidth="1"/>
    <col min="3803" max="3807" width="10.140625" style="8" bestFit="1" customWidth="1"/>
    <col min="3808" max="4016" width="9.140625" style="8"/>
    <col min="4017" max="4017" width="1.7109375" style="8" customWidth="1"/>
    <col min="4018" max="4018" width="1.140625" style="8" customWidth="1"/>
    <col min="4019" max="4019" width="4.42578125" style="8" customWidth="1"/>
    <col min="4020" max="4020" width="1.7109375" style="8" customWidth="1"/>
    <col min="4021" max="4021" width="15.7109375" style="8" customWidth="1"/>
    <col min="4022" max="4022" width="8" style="8" customWidth="1"/>
    <col min="4023" max="4023" width="1.140625" style="8" customWidth="1"/>
    <col min="4024" max="4025" width="14.7109375" style="8" customWidth="1"/>
    <col min="4026" max="4029" width="9.7109375" style="8" customWidth="1"/>
    <col min="4030" max="4031" width="11.7109375" style="8" customWidth="1"/>
    <col min="4032" max="4032" width="12.7109375" style="8" customWidth="1"/>
    <col min="4033" max="4033" width="10.28515625" style="8" customWidth="1"/>
    <col min="4034" max="4039" width="1.7109375" style="8" customWidth="1"/>
    <col min="4040" max="4040" width="7.42578125" style="8" bestFit="1" customWidth="1"/>
    <col min="4041" max="4042" width="1.7109375" style="8" customWidth="1"/>
    <col min="4043" max="4044" width="10.7109375" style="8" customWidth="1"/>
    <col min="4045" max="4045" width="29.5703125" style="8" customWidth="1"/>
    <col min="4046" max="4046" width="11.85546875" style="8" bestFit="1" customWidth="1"/>
    <col min="4047" max="4048" width="12.7109375" style="8" bestFit="1" customWidth="1"/>
    <col min="4049" max="4049" width="13.7109375" style="8" bestFit="1" customWidth="1"/>
    <col min="4050" max="4050" width="12.7109375" style="8" bestFit="1" customWidth="1"/>
    <col min="4051" max="4051" width="13.7109375" style="8" bestFit="1" customWidth="1"/>
    <col min="4052" max="4052" width="12.7109375" style="8" bestFit="1" customWidth="1"/>
    <col min="4053" max="4053" width="13.7109375" style="8" bestFit="1" customWidth="1"/>
    <col min="4054" max="4056" width="10.7109375" style="8" customWidth="1"/>
    <col min="4057" max="4057" width="8.7109375" style="8" bestFit="1" customWidth="1"/>
    <col min="4058" max="4058" width="10.42578125" style="8" bestFit="1" customWidth="1"/>
    <col min="4059" max="4063" width="10.140625" style="8" bestFit="1" customWidth="1"/>
    <col min="4064" max="4272" width="9.140625" style="8"/>
    <col min="4273" max="4273" width="1.7109375" style="8" customWidth="1"/>
    <col min="4274" max="4274" width="1.140625" style="8" customWidth="1"/>
    <col min="4275" max="4275" width="4.42578125" style="8" customWidth="1"/>
    <col min="4276" max="4276" width="1.7109375" style="8" customWidth="1"/>
    <col min="4277" max="4277" width="15.7109375" style="8" customWidth="1"/>
    <col min="4278" max="4278" width="8" style="8" customWidth="1"/>
    <col min="4279" max="4279" width="1.140625" style="8" customWidth="1"/>
    <col min="4280" max="4281" width="14.7109375" style="8" customWidth="1"/>
    <col min="4282" max="4285" width="9.7109375" style="8" customWidth="1"/>
    <col min="4286" max="4287" width="11.7109375" style="8" customWidth="1"/>
    <col min="4288" max="4288" width="12.7109375" style="8" customWidth="1"/>
    <col min="4289" max="4289" width="10.28515625" style="8" customWidth="1"/>
    <col min="4290" max="4295" width="1.7109375" style="8" customWidth="1"/>
    <col min="4296" max="4296" width="7.42578125" style="8" bestFit="1" customWidth="1"/>
    <col min="4297" max="4298" width="1.7109375" style="8" customWidth="1"/>
    <col min="4299" max="4300" width="10.7109375" style="8" customWidth="1"/>
    <col min="4301" max="4301" width="29.5703125" style="8" customWidth="1"/>
    <col min="4302" max="4302" width="11.85546875" style="8" bestFit="1" customWidth="1"/>
    <col min="4303" max="4304" width="12.7109375" style="8" bestFit="1" customWidth="1"/>
    <col min="4305" max="4305" width="13.7109375" style="8" bestFit="1" customWidth="1"/>
    <col min="4306" max="4306" width="12.7109375" style="8" bestFit="1" customWidth="1"/>
    <col min="4307" max="4307" width="13.7109375" style="8" bestFit="1" customWidth="1"/>
    <col min="4308" max="4308" width="12.7109375" style="8" bestFit="1" customWidth="1"/>
    <col min="4309" max="4309" width="13.7109375" style="8" bestFit="1" customWidth="1"/>
    <col min="4310" max="4312" width="10.7109375" style="8" customWidth="1"/>
    <col min="4313" max="4313" width="8.7109375" style="8" bestFit="1" customWidth="1"/>
    <col min="4314" max="4314" width="10.42578125" style="8" bestFit="1" customWidth="1"/>
    <col min="4315" max="4319" width="10.140625" style="8" bestFit="1" customWidth="1"/>
    <col min="4320" max="4528" width="9.140625" style="8"/>
    <col min="4529" max="4529" width="1.7109375" style="8" customWidth="1"/>
    <col min="4530" max="4530" width="1.140625" style="8" customWidth="1"/>
    <col min="4531" max="4531" width="4.42578125" style="8" customWidth="1"/>
    <col min="4532" max="4532" width="1.7109375" style="8" customWidth="1"/>
    <col min="4533" max="4533" width="15.7109375" style="8" customWidth="1"/>
    <col min="4534" max="4534" width="8" style="8" customWidth="1"/>
    <col min="4535" max="4535" width="1.140625" style="8" customWidth="1"/>
    <col min="4536" max="4537" width="14.7109375" style="8" customWidth="1"/>
    <col min="4538" max="4541" width="9.7109375" style="8" customWidth="1"/>
    <col min="4542" max="4543" width="11.7109375" style="8" customWidth="1"/>
    <col min="4544" max="4544" width="12.7109375" style="8" customWidth="1"/>
    <col min="4545" max="4545" width="10.28515625" style="8" customWidth="1"/>
    <col min="4546" max="4551" width="1.7109375" style="8" customWidth="1"/>
    <col min="4552" max="4552" width="7.42578125" style="8" bestFit="1" customWidth="1"/>
    <col min="4553" max="4554" width="1.7109375" style="8" customWidth="1"/>
    <col min="4555" max="4556" width="10.7109375" style="8" customWidth="1"/>
    <col min="4557" max="4557" width="29.5703125" style="8" customWidth="1"/>
    <col min="4558" max="4558" width="11.85546875" style="8" bestFit="1" customWidth="1"/>
    <col min="4559" max="4560" width="12.7109375" style="8" bestFit="1" customWidth="1"/>
    <col min="4561" max="4561" width="13.7109375" style="8" bestFit="1" customWidth="1"/>
    <col min="4562" max="4562" width="12.7109375" style="8" bestFit="1" customWidth="1"/>
    <col min="4563" max="4563" width="13.7109375" style="8" bestFit="1" customWidth="1"/>
    <col min="4564" max="4564" width="12.7109375" style="8" bestFit="1" customWidth="1"/>
    <col min="4565" max="4565" width="13.7109375" style="8" bestFit="1" customWidth="1"/>
    <col min="4566" max="4568" width="10.7109375" style="8" customWidth="1"/>
    <col min="4569" max="4569" width="8.7109375" style="8" bestFit="1" customWidth="1"/>
    <col min="4570" max="4570" width="10.42578125" style="8" bestFit="1" customWidth="1"/>
    <col min="4571" max="4575" width="10.140625" style="8" bestFit="1" customWidth="1"/>
    <col min="4576" max="4784" width="9.140625" style="8"/>
    <col min="4785" max="4785" width="1.7109375" style="8" customWidth="1"/>
    <col min="4786" max="4786" width="1.140625" style="8" customWidth="1"/>
    <col min="4787" max="4787" width="4.42578125" style="8" customWidth="1"/>
    <col min="4788" max="4788" width="1.7109375" style="8" customWidth="1"/>
    <col min="4789" max="4789" width="15.7109375" style="8" customWidth="1"/>
    <col min="4790" max="4790" width="8" style="8" customWidth="1"/>
    <col min="4791" max="4791" width="1.140625" style="8" customWidth="1"/>
    <col min="4792" max="4793" width="14.7109375" style="8" customWidth="1"/>
    <col min="4794" max="4797" width="9.7109375" style="8" customWidth="1"/>
    <col min="4798" max="4799" width="11.7109375" style="8" customWidth="1"/>
    <col min="4800" max="4800" width="12.7109375" style="8" customWidth="1"/>
    <col min="4801" max="4801" width="10.28515625" style="8" customWidth="1"/>
    <col min="4802" max="4807" width="1.7109375" style="8" customWidth="1"/>
    <col min="4808" max="4808" width="7.42578125" style="8" bestFit="1" customWidth="1"/>
    <col min="4809" max="4810" width="1.7109375" style="8" customWidth="1"/>
    <col min="4811" max="4812" width="10.7109375" style="8" customWidth="1"/>
    <col min="4813" max="4813" width="29.5703125" style="8" customWidth="1"/>
    <col min="4814" max="4814" width="11.85546875" style="8" bestFit="1" customWidth="1"/>
    <col min="4815" max="4816" width="12.7109375" style="8" bestFit="1" customWidth="1"/>
    <col min="4817" max="4817" width="13.7109375" style="8" bestFit="1" customWidth="1"/>
    <col min="4818" max="4818" width="12.7109375" style="8" bestFit="1" customWidth="1"/>
    <col min="4819" max="4819" width="13.7109375" style="8" bestFit="1" customWidth="1"/>
    <col min="4820" max="4820" width="12.7109375" style="8" bestFit="1" customWidth="1"/>
    <col min="4821" max="4821" width="13.7109375" style="8" bestFit="1" customWidth="1"/>
    <col min="4822" max="4824" width="10.7109375" style="8" customWidth="1"/>
    <col min="4825" max="4825" width="8.7109375" style="8" bestFit="1" customWidth="1"/>
    <col min="4826" max="4826" width="10.42578125" style="8" bestFit="1" customWidth="1"/>
    <col min="4827" max="4831" width="10.140625" style="8" bestFit="1" customWidth="1"/>
    <col min="4832" max="5040" width="9.140625" style="8"/>
    <col min="5041" max="5041" width="1.7109375" style="8" customWidth="1"/>
    <col min="5042" max="5042" width="1.140625" style="8" customWidth="1"/>
    <col min="5043" max="5043" width="4.42578125" style="8" customWidth="1"/>
    <col min="5044" max="5044" width="1.7109375" style="8" customWidth="1"/>
    <col min="5045" max="5045" width="15.7109375" style="8" customWidth="1"/>
    <col min="5046" max="5046" width="8" style="8" customWidth="1"/>
    <col min="5047" max="5047" width="1.140625" style="8" customWidth="1"/>
    <col min="5048" max="5049" width="14.7109375" style="8" customWidth="1"/>
    <col min="5050" max="5053" width="9.7109375" style="8" customWidth="1"/>
    <col min="5054" max="5055" width="11.7109375" style="8" customWidth="1"/>
    <col min="5056" max="5056" width="12.7109375" style="8" customWidth="1"/>
    <col min="5057" max="5057" width="10.28515625" style="8" customWidth="1"/>
    <col min="5058" max="5063" width="1.7109375" style="8" customWidth="1"/>
    <col min="5064" max="5064" width="7.42578125" style="8" bestFit="1" customWidth="1"/>
    <col min="5065" max="5066" width="1.7109375" style="8" customWidth="1"/>
    <col min="5067" max="5068" width="10.7109375" style="8" customWidth="1"/>
    <col min="5069" max="5069" width="29.5703125" style="8" customWidth="1"/>
    <col min="5070" max="5070" width="11.85546875" style="8" bestFit="1" customWidth="1"/>
    <col min="5071" max="5072" width="12.7109375" style="8" bestFit="1" customWidth="1"/>
    <col min="5073" max="5073" width="13.7109375" style="8" bestFit="1" customWidth="1"/>
    <col min="5074" max="5074" width="12.7109375" style="8" bestFit="1" customWidth="1"/>
    <col min="5075" max="5075" width="13.7109375" style="8" bestFit="1" customWidth="1"/>
    <col min="5076" max="5076" width="12.7109375" style="8" bestFit="1" customWidth="1"/>
    <col min="5077" max="5077" width="13.7109375" style="8" bestFit="1" customWidth="1"/>
    <col min="5078" max="5080" width="10.7109375" style="8" customWidth="1"/>
    <col min="5081" max="5081" width="8.7109375" style="8" bestFit="1" customWidth="1"/>
    <col min="5082" max="5082" width="10.42578125" style="8" bestFit="1" customWidth="1"/>
    <col min="5083" max="5087" width="10.140625" style="8" bestFit="1" customWidth="1"/>
    <col min="5088" max="5296" width="9.140625" style="8"/>
    <col min="5297" max="5297" width="1.7109375" style="8" customWidth="1"/>
    <col min="5298" max="5298" width="1.140625" style="8" customWidth="1"/>
    <col min="5299" max="5299" width="4.42578125" style="8" customWidth="1"/>
    <col min="5300" max="5300" width="1.7109375" style="8" customWidth="1"/>
    <col min="5301" max="5301" width="15.7109375" style="8" customWidth="1"/>
    <col min="5302" max="5302" width="8" style="8" customWidth="1"/>
    <col min="5303" max="5303" width="1.140625" style="8" customWidth="1"/>
    <col min="5304" max="5305" width="14.7109375" style="8" customWidth="1"/>
    <col min="5306" max="5309" width="9.7109375" style="8" customWidth="1"/>
    <col min="5310" max="5311" width="11.7109375" style="8" customWidth="1"/>
    <col min="5312" max="5312" width="12.7109375" style="8" customWidth="1"/>
    <col min="5313" max="5313" width="10.28515625" style="8" customWidth="1"/>
    <col min="5314" max="5319" width="1.7109375" style="8" customWidth="1"/>
    <col min="5320" max="5320" width="7.42578125" style="8" bestFit="1" customWidth="1"/>
    <col min="5321" max="5322" width="1.7109375" style="8" customWidth="1"/>
    <col min="5323" max="5324" width="10.7109375" style="8" customWidth="1"/>
    <col min="5325" max="5325" width="29.5703125" style="8" customWidth="1"/>
    <col min="5326" max="5326" width="11.85546875" style="8" bestFit="1" customWidth="1"/>
    <col min="5327" max="5328" width="12.7109375" style="8" bestFit="1" customWidth="1"/>
    <col min="5329" max="5329" width="13.7109375" style="8" bestFit="1" customWidth="1"/>
    <col min="5330" max="5330" width="12.7109375" style="8" bestFit="1" customWidth="1"/>
    <col min="5331" max="5331" width="13.7109375" style="8" bestFit="1" customWidth="1"/>
    <col min="5332" max="5332" width="12.7109375" style="8" bestFit="1" customWidth="1"/>
    <col min="5333" max="5333" width="13.7109375" style="8" bestFit="1" customWidth="1"/>
    <col min="5334" max="5336" width="10.7109375" style="8" customWidth="1"/>
    <col min="5337" max="5337" width="8.7109375" style="8" bestFit="1" customWidth="1"/>
    <col min="5338" max="5338" width="10.42578125" style="8" bestFit="1" customWidth="1"/>
    <col min="5339" max="5343" width="10.140625" style="8" bestFit="1" customWidth="1"/>
    <col min="5344" max="5552" width="9.140625" style="8"/>
    <col min="5553" max="5553" width="1.7109375" style="8" customWidth="1"/>
    <col min="5554" max="5554" width="1.140625" style="8" customWidth="1"/>
    <col min="5555" max="5555" width="4.42578125" style="8" customWidth="1"/>
    <col min="5556" max="5556" width="1.7109375" style="8" customWidth="1"/>
    <col min="5557" max="5557" width="15.7109375" style="8" customWidth="1"/>
    <col min="5558" max="5558" width="8" style="8" customWidth="1"/>
    <col min="5559" max="5559" width="1.140625" style="8" customWidth="1"/>
    <col min="5560" max="5561" width="14.7109375" style="8" customWidth="1"/>
    <col min="5562" max="5565" width="9.7109375" style="8" customWidth="1"/>
    <col min="5566" max="5567" width="11.7109375" style="8" customWidth="1"/>
    <col min="5568" max="5568" width="12.7109375" style="8" customWidth="1"/>
    <col min="5569" max="5569" width="10.28515625" style="8" customWidth="1"/>
    <col min="5570" max="5575" width="1.7109375" style="8" customWidth="1"/>
    <col min="5576" max="5576" width="7.42578125" style="8" bestFit="1" customWidth="1"/>
    <col min="5577" max="5578" width="1.7109375" style="8" customWidth="1"/>
    <col min="5579" max="5580" width="10.7109375" style="8" customWidth="1"/>
    <col min="5581" max="5581" width="29.5703125" style="8" customWidth="1"/>
    <col min="5582" max="5582" width="11.85546875" style="8" bestFit="1" customWidth="1"/>
    <col min="5583" max="5584" width="12.7109375" style="8" bestFit="1" customWidth="1"/>
    <col min="5585" max="5585" width="13.7109375" style="8" bestFit="1" customWidth="1"/>
    <col min="5586" max="5586" width="12.7109375" style="8" bestFit="1" customWidth="1"/>
    <col min="5587" max="5587" width="13.7109375" style="8" bestFit="1" customWidth="1"/>
    <col min="5588" max="5588" width="12.7109375" style="8" bestFit="1" customWidth="1"/>
    <col min="5589" max="5589" width="13.7109375" style="8" bestFit="1" customWidth="1"/>
    <col min="5590" max="5592" width="10.7109375" style="8" customWidth="1"/>
    <col min="5593" max="5593" width="8.7109375" style="8" bestFit="1" customWidth="1"/>
    <col min="5594" max="5594" width="10.42578125" style="8" bestFit="1" customWidth="1"/>
    <col min="5595" max="5599" width="10.140625" style="8" bestFit="1" customWidth="1"/>
    <col min="5600" max="5808" width="9.140625" style="8"/>
    <col min="5809" max="5809" width="1.7109375" style="8" customWidth="1"/>
    <col min="5810" max="5810" width="1.140625" style="8" customWidth="1"/>
    <col min="5811" max="5811" width="4.42578125" style="8" customWidth="1"/>
    <col min="5812" max="5812" width="1.7109375" style="8" customWidth="1"/>
    <col min="5813" max="5813" width="15.7109375" style="8" customWidth="1"/>
    <col min="5814" max="5814" width="8" style="8" customWidth="1"/>
    <col min="5815" max="5815" width="1.140625" style="8" customWidth="1"/>
    <col min="5816" max="5817" width="14.7109375" style="8" customWidth="1"/>
    <col min="5818" max="5821" width="9.7109375" style="8" customWidth="1"/>
    <col min="5822" max="5823" width="11.7109375" style="8" customWidth="1"/>
    <col min="5824" max="5824" width="12.7109375" style="8" customWidth="1"/>
    <col min="5825" max="5825" width="10.28515625" style="8" customWidth="1"/>
    <col min="5826" max="5831" width="1.7109375" style="8" customWidth="1"/>
    <col min="5832" max="5832" width="7.42578125" style="8" bestFit="1" customWidth="1"/>
    <col min="5833" max="5834" width="1.7109375" style="8" customWidth="1"/>
    <col min="5835" max="5836" width="10.7109375" style="8" customWidth="1"/>
    <col min="5837" max="5837" width="29.5703125" style="8" customWidth="1"/>
    <col min="5838" max="5838" width="11.85546875" style="8" bestFit="1" customWidth="1"/>
    <col min="5839" max="5840" width="12.7109375" style="8" bestFit="1" customWidth="1"/>
    <col min="5841" max="5841" width="13.7109375" style="8" bestFit="1" customWidth="1"/>
    <col min="5842" max="5842" width="12.7109375" style="8" bestFit="1" customWidth="1"/>
    <col min="5843" max="5843" width="13.7109375" style="8" bestFit="1" customWidth="1"/>
    <col min="5844" max="5844" width="12.7109375" style="8" bestFit="1" customWidth="1"/>
    <col min="5845" max="5845" width="13.7109375" style="8" bestFit="1" customWidth="1"/>
    <col min="5846" max="5848" width="10.7109375" style="8" customWidth="1"/>
    <col min="5849" max="5849" width="8.7109375" style="8" bestFit="1" customWidth="1"/>
    <col min="5850" max="5850" width="10.42578125" style="8" bestFit="1" customWidth="1"/>
    <col min="5851" max="5855" width="10.140625" style="8" bestFit="1" customWidth="1"/>
    <col min="5856" max="6064" width="9.140625" style="8"/>
    <col min="6065" max="6065" width="1.7109375" style="8" customWidth="1"/>
    <col min="6066" max="6066" width="1.140625" style="8" customWidth="1"/>
    <col min="6067" max="6067" width="4.42578125" style="8" customWidth="1"/>
    <col min="6068" max="6068" width="1.7109375" style="8" customWidth="1"/>
    <col min="6069" max="6069" width="15.7109375" style="8" customWidth="1"/>
    <col min="6070" max="6070" width="8" style="8" customWidth="1"/>
    <col min="6071" max="6071" width="1.140625" style="8" customWidth="1"/>
    <col min="6072" max="6073" width="14.7109375" style="8" customWidth="1"/>
    <col min="6074" max="6077" width="9.7109375" style="8" customWidth="1"/>
    <col min="6078" max="6079" width="11.7109375" style="8" customWidth="1"/>
    <col min="6080" max="6080" width="12.7109375" style="8" customWidth="1"/>
    <col min="6081" max="6081" width="10.28515625" style="8" customWidth="1"/>
    <col min="6082" max="6087" width="1.7109375" style="8" customWidth="1"/>
    <col min="6088" max="6088" width="7.42578125" style="8" bestFit="1" customWidth="1"/>
    <col min="6089" max="6090" width="1.7109375" style="8" customWidth="1"/>
    <col min="6091" max="6092" width="10.7109375" style="8" customWidth="1"/>
    <col min="6093" max="6093" width="29.5703125" style="8" customWidth="1"/>
    <col min="6094" max="6094" width="11.85546875" style="8" bestFit="1" customWidth="1"/>
    <col min="6095" max="6096" width="12.7109375" style="8" bestFit="1" customWidth="1"/>
    <col min="6097" max="6097" width="13.7109375" style="8" bestFit="1" customWidth="1"/>
    <col min="6098" max="6098" width="12.7109375" style="8" bestFit="1" customWidth="1"/>
    <col min="6099" max="6099" width="13.7109375" style="8" bestFit="1" customWidth="1"/>
    <col min="6100" max="6100" width="12.7109375" style="8" bestFit="1" customWidth="1"/>
    <col min="6101" max="6101" width="13.7109375" style="8" bestFit="1" customWidth="1"/>
    <col min="6102" max="6104" width="10.7109375" style="8" customWidth="1"/>
    <col min="6105" max="6105" width="8.7109375" style="8" bestFit="1" customWidth="1"/>
    <col min="6106" max="6106" width="10.42578125" style="8" bestFit="1" customWidth="1"/>
    <col min="6107" max="6111" width="10.140625" style="8" bestFit="1" customWidth="1"/>
    <col min="6112" max="6320" width="9.140625" style="8"/>
    <col min="6321" max="6321" width="1.7109375" style="8" customWidth="1"/>
    <col min="6322" max="6322" width="1.140625" style="8" customWidth="1"/>
    <col min="6323" max="6323" width="4.42578125" style="8" customWidth="1"/>
    <col min="6324" max="6324" width="1.7109375" style="8" customWidth="1"/>
    <col min="6325" max="6325" width="15.7109375" style="8" customWidth="1"/>
    <col min="6326" max="6326" width="8" style="8" customWidth="1"/>
    <col min="6327" max="6327" width="1.140625" style="8" customWidth="1"/>
    <col min="6328" max="6329" width="14.7109375" style="8" customWidth="1"/>
    <col min="6330" max="6333" width="9.7109375" style="8" customWidth="1"/>
    <col min="6334" max="6335" width="11.7109375" style="8" customWidth="1"/>
    <col min="6336" max="6336" width="12.7109375" style="8" customWidth="1"/>
    <col min="6337" max="6337" width="10.28515625" style="8" customWidth="1"/>
    <col min="6338" max="6343" width="1.7109375" style="8" customWidth="1"/>
    <col min="6344" max="6344" width="7.42578125" style="8" bestFit="1" customWidth="1"/>
    <col min="6345" max="6346" width="1.7109375" style="8" customWidth="1"/>
    <col min="6347" max="6348" width="10.7109375" style="8" customWidth="1"/>
    <col min="6349" max="6349" width="29.5703125" style="8" customWidth="1"/>
    <col min="6350" max="6350" width="11.85546875" style="8" bestFit="1" customWidth="1"/>
    <col min="6351" max="6352" width="12.7109375" style="8" bestFit="1" customWidth="1"/>
    <col min="6353" max="6353" width="13.7109375" style="8" bestFit="1" customWidth="1"/>
    <col min="6354" max="6354" width="12.7109375" style="8" bestFit="1" customWidth="1"/>
    <col min="6355" max="6355" width="13.7109375" style="8" bestFit="1" customWidth="1"/>
    <col min="6356" max="6356" width="12.7109375" style="8" bestFit="1" customWidth="1"/>
    <col min="6357" max="6357" width="13.7109375" style="8" bestFit="1" customWidth="1"/>
    <col min="6358" max="6360" width="10.7109375" style="8" customWidth="1"/>
    <col min="6361" max="6361" width="8.7109375" style="8" bestFit="1" customWidth="1"/>
    <col min="6362" max="6362" width="10.42578125" style="8" bestFit="1" customWidth="1"/>
    <col min="6363" max="6367" width="10.140625" style="8" bestFit="1" customWidth="1"/>
    <col min="6368" max="6576" width="9.140625" style="8"/>
    <col min="6577" max="6577" width="1.7109375" style="8" customWidth="1"/>
    <col min="6578" max="6578" width="1.140625" style="8" customWidth="1"/>
    <col min="6579" max="6579" width="4.42578125" style="8" customWidth="1"/>
    <col min="6580" max="6580" width="1.7109375" style="8" customWidth="1"/>
    <col min="6581" max="6581" width="15.7109375" style="8" customWidth="1"/>
    <col min="6582" max="6582" width="8" style="8" customWidth="1"/>
    <col min="6583" max="6583" width="1.140625" style="8" customWidth="1"/>
    <col min="6584" max="6585" width="14.7109375" style="8" customWidth="1"/>
    <col min="6586" max="6589" width="9.7109375" style="8" customWidth="1"/>
    <col min="6590" max="6591" width="11.7109375" style="8" customWidth="1"/>
    <col min="6592" max="6592" width="12.7109375" style="8" customWidth="1"/>
    <col min="6593" max="6593" width="10.28515625" style="8" customWidth="1"/>
    <col min="6594" max="6599" width="1.7109375" style="8" customWidth="1"/>
    <col min="6600" max="6600" width="7.42578125" style="8" bestFit="1" customWidth="1"/>
    <col min="6601" max="6602" width="1.7109375" style="8" customWidth="1"/>
    <col min="6603" max="6604" width="10.7109375" style="8" customWidth="1"/>
    <col min="6605" max="6605" width="29.5703125" style="8" customWidth="1"/>
    <col min="6606" max="6606" width="11.85546875" style="8" bestFit="1" customWidth="1"/>
    <col min="6607" max="6608" width="12.7109375" style="8" bestFit="1" customWidth="1"/>
    <col min="6609" max="6609" width="13.7109375" style="8" bestFit="1" customWidth="1"/>
    <col min="6610" max="6610" width="12.7109375" style="8" bestFit="1" customWidth="1"/>
    <col min="6611" max="6611" width="13.7109375" style="8" bestFit="1" customWidth="1"/>
    <col min="6612" max="6612" width="12.7109375" style="8" bestFit="1" customWidth="1"/>
    <col min="6613" max="6613" width="13.7109375" style="8" bestFit="1" customWidth="1"/>
    <col min="6614" max="6616" width="10.7109375" style="8" customWidth="1"/>
    <col min="6617" max="6617" width="8.7109375" style="8" bestFit="1" customWidth="1"/>
    <col min="6618" max="6618" width="10.42578125" style="8" bestFit="1" customWidth="1"/>
    <col min="6619" max="6623" width="10.140625" style="8" bestFit="1" customWidth="1"/>
    <col min="6624" max="6832" width="9.140625" style="8"/>
    <col min="6833" max="6833" width="1.7109375" style="8" customWidth="1"/>
    <col min="6834" max="6834" width="1.140625" style="8" customWidth="1"/>
    <col min="6835" max="6835" width="4.42578125" style="8" customWidth="1"/>
    <col min="6836" max="6836" width="1.7109375" style="8" customWidth="1"/>
    <col min="6837" max="6837" width="15.7109375" style="8" customWidth="1"/>
    <col min="6838" max="6838" width="8" style="8" customWidth="1"/>
    <col min="6839" max="6839" width="1.140625" style="8" customWidth="1"/>
    <col min="6840" max="6841" width="14.7109375" style="8" customWidth="1"/>
    <col min="6842" max="6845" width="9.7109375" style="8" customWidth="1"/>
    <col min="6846" max="6847" width="11.7109375" style="8" customWidth="1"/>
    <col min="6848" max="6848" width="12.7109375" style="8" customWidth="1"/>
    <col min="6849" max="6849" width="10.28515625" style="8" customWidth="1"/>
    <col min="6850" max="6855" width="1.7109375" style="8" customWidth="1"/>
    <col min="6856" max="6856" width="7.42578125" style="8" bestFit="1" customWidth="1"/>
    <col min="6857" max="6858" width="1.7109375" style="8" customWidth="1"/>
    <col min="6859" max="6860" width="10.7109375" style="8" customWidth="1"/>
    <col min="6861" max="6861" width="29.5703125" style="8" customWidth="1"/>
    <col min="6862" max="6862" width="11.85546875" style="8" bestFit="1" customWidth="1"/>
    <col min="6863" max="6864" width="12.7109375" style="8" bestFit="1" customWidth="1"/>
    <col min="6865" max="6865" width="13.7109375" style="8" bestFit="1" customWidth="1"/>
    <col min="6866" max="6866" width="12.7109375" style="8" bestFit="1" customWidth="1"/>
    <col min="6867" max="6867" width="13.7109375" style="8" bestFit="1" customWidth="1"/>
    <col min="6868" max="6868" width="12.7109375" style="8" bestFit="1" customWidth="1"/>
    <col min="6869" max="6869" width="13.7109375" style="8" bestFit="1" customWidth="1"/>
    <col min="6870" max="6872" width="10.7109375" style="8" customWidth="1"/>
    <col min="6873" max="6873" width="8.7109375" style="8" bestFit="1" customWidth="1"/>
    <col min="6874" max="6874" width="10.42578125" style="8" bestFit="1" customWidth="1"/>
    <col min="6875" max="6879" width="10.140625" style="8" bestFit="1" customWidth="1"/>
    <col min="6880" max="7088" width="9.140625" style="8"/>
    <col min="7089" max="7089" width="1.7109375" style="8" customWidth="1"/>
    <col min="7090" max="7090" width="1.140625" style="8" customWidth="1"/>
    <col min="7091" max="7091" width="4.42578125" style="8" customWidth="1"/>
    <col min="7092" max="7092" width="1.7109375" style="8" customWidth="1"/>
    <col min="7093" max="7093" width="15.7109375" style="8" customWidth="1"/>
    <col min="7094" max="7094" width="8" style="8" customWidth="1"/>
    <col min="7095" max="7095" width="1.140625" style="8" customWidth="1"/>
    <col min="7096" max="7097" width="14.7109375" style="8" customWidth="1"/>
    <col min="7098" max="7101" width="9.7109375" style="8" customWidth="1"/>
    <col min="7102" max="7103" width="11.7109375" style="8" customWidth="1"/>
    <col min="7104" max="7104" width="12.7109375" style="8" customWidth="1"/>
    <col min="7105" max="7105" width="10.28515625" style="8" customWidth="1"/>
    <col min="7106" max="7111" width="1.7109375" style="8" customWidth="1"/>
    <col min="7112" max="7112" width="7.42578125" style="8" bestFit="1" customWidth="1"/>
    <col min="7113" max="7114" width="1.7109375" style="8" customWidth="1"/>
    <col min="7115" max="7116" width="10.7109375" style="8" customWidth="1"/>
    <col min="7117" max="7117" width="29.5703125" style="8" customWidth="1"/>
    <col min="7118" max="7118" width="11.85546875" style="8" bestFit="1" customWidth="1"/>
    <col min="7119" max="7120" width="12.7109375" style="8" bestFit="1" customWidth="1"/>
    <col min="7121" max="7121" width="13.7109375" style="8" bestFit="1" customWidth="1"/>
    <col min="7122" max="7122" width="12.7109375" style="8" bestFit="1" customWidth="1"/>
    <col min="7123" max="7123" width="13.7109375" style="8" bestFit="1" customWidth="1"/>
    <col min="7124" max="7124" width="12.7109375" style="8" bestFit="1" customWidth="1"/>
    <col min="7125" max="7125" width="13.7109375" style="8" bestFit="1" customWidth="1"/>
    <col min="7126" max="7128" width="10.7109375" style="8" customWidth="1"/>
    <col min="7129" max="7129" width="8.7109375" style="8" bestFit="1" customWidth="1"/>
    <col min="7130" max="7130" width="10.42578125" style="8" bestFit="1" customWidth="1"/>
    <col min="7131" max="7135" width="10.140625" style="8" bestFit="1" customWidth="1"/>
    <col min="7136" max="7344" width="9.140625" style="8"/>
    <col min="7345" max="7345" width="1.7109375" style="8" customWidth="1"/>
    <col min="7346" max="7346" width="1.140625" style="8" customWidth="1"/>
    <col min="7347" max="7347" width="4.42578125" style="8" customWidth="1"/>
    <col min="7348" max="7348" width="1.7109375" style="8" customWidth="1"/>
    <col min="7349" max="7349" width="15.7109375" style="8" customWidth="1"/>
    <col min="7350" max="7350" width="8" style="8" customWidth="1"/>
    <col min="7351" max="7351" width="1.140625" style="8" customWidth="1"/>
    <col min="7352" max="7353" width="14.7109375" style="8" customWidth="1"/>
    <col min="7354" max="7357" width="9.7109375" style="8" customWidth="1"/>
    <col min="7358" max="7359" width="11.7109375" style="8" customWidth="1"/>
    <col min="7360" max="7360" width="12.7109375" style="8" customWidth="1"/>
    <col min="7361" max="7361" width="10.28515625" style="8" customWidth="1"/>
    <col min="7362" max="7367" width="1.7109375" style="8" customWidth="1"/>
    <col min="7368" max="7368" width="7.42578125" style="8" bestFit="1" customWidth="1"/>
    <col min="7369" max="7370" width="1.7109375" style="8" customWidth="1"/>
    <col min="7371" max="7372" width="10.7109375" style="8" customWidth="1"/>
    <col min="7373" max="7373" width="29.5703125" style="8" customWidth="1"/>
    <col min="7374" max="7374" width="11.85546875" style="8" bestFit="1" customWidth="1"/>
    <col min="7375" max="7376" width="12.7109375" style="8" bestFit="1" customWidth="1"/>
    <col min="7377" max="7377" width="13.7109375" style="8" bestFit="1" customWidth="1"/>
    <col min="7378" max="7378" width="12.7109375" style="8" bestFit="1" customWidth="1"/>
    <col min="7379" max="7379" width="13.7109375" style="8" bestFit="1" customWidth="1"/>
    <col min="7380" max="7380" width="12.7109375" style="8" bestFit="1" customWidth="1"/>
    <col min="7381" max="7381" width="13.7109375" style="8" bestFit="1" customWidth="1"/>
    <col min="7382" max="7384" width="10.7109375" style="8" customWidth="1"/>
    <col min="7385" max="7385" width="8.7109375" style="8" bestFit="1" customWidth="1"/>
    <col min="7386" max="7386" width="10.42578125" style="8" bestFit="1" customWidth="1"/>
    <col min="7387" max="7391" width="10.140625" style="8" bestFit="1" customWidth="1"/>
    <col min="7392" max="7600" width="9.140625" style="8"/>
    <col min="7601" max="7601" width="1.7109375" style="8" customWidth="1"/>
    <col min="7602" max="7602" width="1.140625" style="8" customWidth="1"/>
    <col min="7603" max="7603" width="4.42578125" style="8" customWidth="1"/>
    <col min="7604" max="7604" width="1.7109375" style="8" customWidth="1"/>
    <col min="7605" max="7605" width="15.7109375" style="8" customWidth="1"/>
    <col min="7606" max="7606" width="8" style="8" customWidth="1"/>
    <col min="7607" max="7607" width="1.140625" style="8" customWidth="1"/>
    <col min="7608" max="7609" width="14.7109375" style="8" customWidth="1"/>
    <col min="7610" max="7613" width="9.7109375" style="8" customWidth="1"/>
    <col min="7614" max="7615" width="11.7109375" style="8" customWidth="1"/>
    <col min="7616" max="7616" width="12.7109375" style="8" customWidth="1"/>
    <col min="7617" max="7617" width="10.28515625" style="8" customWidth="1"/>
    <col min="7618" max="7623" width="1.7109375" style="8" customWidth="1"/>
    <col min="7624" max="7624" width="7.42578125" style="8" bestFit="1" customWidth="1"/>
    <col min="7625" max="7626" width="1.7109375" style="8" customWidth="1"/>
    <col min="7627" max="7628" width="10.7109375" style="8" customWidth="1"/>
    <col min="7629" max="7629" width="29.5703125" style="8" customWidth="1"/>
    <col min="7630" max="7630" width="11.85546875" style="8" bestFit="1" customWidth="1"/>
    <col min="7631" max="7632" width="12.7109375" style="8" bestFit="1" customWidth="1"/>
    <col min="7633" max="7633" width="13.7109375" style="8" bestFit="1" customWidth="1"/>
    <col min="7634" max="7634" width="12.7109375" style="8" bestFit="1" customWidth="1"/>
    <col min="7635" max="7635" width="13.7109375" style="8" bestFit="1" customWidth="1"/>
    <col min="7636" max="7636" width="12.7109375" style="8" bestFit="1" customWidth="1"/>
    <col min="7637" max="7637" width="13.7109375" style="8" bestFit="1" customWidth="1"/>
    <col min="7638" max="7640" width="10.7109375" style="8" customWidth="1"/>
    <col min="7641" max="7641" width="8.7109375" style="8" bestFit="1" customWidth="1"/>
    <col min="7642" max="7642" width="10.42578125" style="8" bestFit="1" customWidth="1"/>
    <col min="7643" max="7647" width="10.140625" style="8" bestFit="1" customWidth="1"/>
    <col min="7648" max="7856" width="9.140625" style="8"/>
    <col min="7857" max="7857" width="1.7109375" style="8" customWidth="1"/>
    <col min="7858" max="7858" width="1.140625" style="8" customWidth="1"/>
    <col min="7859" max="7859" width="4.42578125" style="8" customWidth="1"/>
    <col min="7860" max="7860" width="1.7109375" style="8" customWidth="1"/>
    <col min="7861" max="7861" width="15.7109375" style="8" customWidth="1"/>
    <col min="7862" max="7862" width="8" style="8" customWidth="1"/>
    <col min="7863" max="7863" width="1.140625" style="8" customWidth="1"/>
    <col min="7864" max="7865" width="14.7109375" style="8" customWidth="1"/>
    <col min="7866" max="7869" width="9.7109375" style="8" customWidth="1"/>
    <col min="7870" max="7871" width="11.7109375" style="8" customWidth="1"/>
    <col min="7872" max="7872" width="12.7109375" style="8" customWidth="1"/>
    <col min="7873" max="7873" width="10.28515625" style="8" customWidth="1"/>
    <col min="7874" max="7879" width="1.7109375" style="8" customWidth="1"/>
    <col min="7880" max="7880" width="7.42578125" style="8" bestFit="1" customWidth="1"/>
    <col min="7881" max="7882" width="1.7109375" style="8" customWidth="1"/>
    <col min="7883" max="7884" width="10.7109375" style="8" customWidth="1"/>
    <col min="7885" max="7885" width="29.5703125" style="8" customWidth="1"/>
    <col min="7886" max="7886" width="11.85546875" style="8" bestFit="1" customWidth="1"/>
    <col min="7887" max="7888" width="12.7109375" style="8" bestFit="1" customWidth="1"/>
    <col min="7889" max="7889" width="13.7109375" style="8" bestFit="1" customWidth="1"/>
    <col min="7890" max="7890" width="12.7109375" style="8" bestFit="1" customWidth="1"/>
    <col min="7891" max="7891" width="13.7109375" style="8" bestFit="1" customWidth="1"/>
    <col min="7892" max="7892" width="12.7109375" style="8" bestFit="1" customWidth="1"/>
    <col min="7893" max="7893" width="13.7109375" style="8" bestFit="1" customWidth="1"/>
    <col min="7894" max="7896" width="10.7109375" style="8" customWidth="1"/>
    <col min="7897" max="7897" width="8.7109375" style="8" bestFit="1" customWidth="1"/>
    <col min="7898" max="7898" width="10.42578125" style="8" bestFit="1" customWidth="1"/>
    <col min="7899" max="7903" width="10.140625" style="8" bestFit="1" customWidth="1"/>
    <col min="7904" max="8112" width="9.140625" style="8"/>
    <col min="8113" max="8113" width="1.7109375" style="8" customWidth="1"/>
    <col min="8114" max="8114" width="1.140625" style="8" customWidth="1"/>
    <col min="8115" max="8115" width="4.42578125" style="8" customWidth="1"/>
    <col min="8116" max="8116" width="1.7109375" style="8" customWidth="1"/>
    <col min="8117" max="8117" width="15.7109375" style="8" customWidth="1"/>
    <col min="8118" max="8118" width="8" style="8" customWidth="1"/>
    <col min="8119" max="8119" width="1.140625" style="8" customWidth="1"/>
    <col min="8120" max="8121" width="14.7109375" style="8" customWidth="1"/>
    <col min="8122" max="8125" width="9.7109375" style="8" customWidth="1"/>
    <col min="8126" max="8127" width="11.7109375" style="8" customWidth="1"/>
    <col min="8128" max="8128" width="12.7109375" style="8" customWidth="1"/>
    <col min="8129" max="8129" width="10.28515625" style="8" customWidth="1"/>
    <col min="8130" max="8135" width="1.7109375" style="8" customWidth="1"/>
    <col min="8136" max="8136" width="7.42578125" style="8" bestFit="1" customWidth="1"/>
    <col min="8137" max="8138" width="1.7109375" style="8" customWidth="1"/>
    <col min="8139" max="8140" width="10.7109375" style="8" customWidth="1"/>
    <col min="8141" max="8141" width="29.5703125" style="8" customWidth="1"/>
    <col min="8142" max="8142" width="11.85546875" style="8" bestFit="1" customWidth="1"/>
    <col min="8143" max="8144" width="12.7109375" style="8" bestFit="1" customWidth="1"/>
    <col min="8145" max="8145" width="13.7109375" style="8" bestFit="1" customWidth="1"/>
    <col min="8146" max="8146" width="12.7109375" style="8" bestFit="1" customWidth="1"/>
    <col min="8147" max="8147" width="13.7109375" style="8" bestFit="1" customWidth="1"/>
    <col min="8148" max="8148" width="12.7109375" style="8" bestFit="1" customWidth="1"/>
    <col min="8149" max="8149" width="13.7109375" style="8" bestFit="1" customWidth="1"/>
    <col min="8150" max="8152" width="10.7109375" style="8" customWidth="1"/>
    <col min="8153" max="8153" width="8.7109375" style="8" bestFit="1" customWidth="1"/>
    <col min="8154" max="8154" width="10.42578125" style="8" bestFit="1" customWidth="1"/>
    <col min="8155" max="8159" width="10.140625" style="8" bestFit="1" customWidth="1"/>
    <col min="8160" max="8368" width="9.140625" style="8"/>
    <col min="8369" max="8369" width="1.7109375" style="8" customWidth="1"/>
    <col min="8370" max="8370" width="1.140625" style="8" customWidth="1"/>
    <col min="8371" max="8371" width="4.42578125" style="8" customWidth="1"/>
    <col min="8372" max="8372" width="1.7109375" style="8" customWidth="1"/>
    <col min="8373" max="8373" width="15.7109375" style="8" customWidth="1"/>
    <col min="8374" max="8374" width="8" style="8" customWidth="1"/>
    <col min="8375" max="8375" width="1.140625" style="8" customWidth="1"/>
    <col min="8376" max="8377" width="14.7109375" style="8" customWidth="1"/>
    <col min="8378" max="8381" width="9.7109375" style="8" customWidth="1"/>
    <col min="8382" max="8383" width="11.7109375" style="8" customWidth="1"/>
    <col min="8384" max="8384" width="12.7109375" style="8" customWidth="1"/>
    <col min="8385" max="8385" width="10.28515625" style="8" customWidth="1"/>
    <col min="8386" max="8391" width="1.7109375" style="8" customWidth="1"/>
    <col min="8392" max="8392" width="7.42578125" style="8" bestFit="1" customWidth="1"/>
    <col min="8393" max="8394" width="1.7109375" style="8" customWidth="1"/>
    <col min="8395" max="8396" width="10.7109375" style="8" customWidth="1"/>
    <col min="8397" max="8397" width="29.5703125" style="8" customWidth="1"/>
    <col min="8398" max="8398" width="11.85546875" style="8" bestFit="1" customWidth="1"/>
    <col min="8399" max="8400" width="12.7109375" style="8" bestFit="1" customWidth="1"/>
    <col min="8401" max="8401" width="13.7109375" style="8" bestFit="1" customWidth="1"/>
    <col min="8402" max="8402" width="12.7109375" style="8" bestFit="1" customWidth="1"/>
    <col min="8403" max="8403" width="13.7109375" style="8" bestFit="1" customWidth="1"/>
    <col min="8404" max="8404" width="12.7109375" style="8" bestFit="1" customWidth="1"/>
    <col min="8405" max="8405" width="13.7109375" style="8" bestFit="1" customWidth="1"/>
    <col min="8406" max="8408" width="10.7109375" style="8" customWidth="1"/>
    <col min="8409" max="8409" width="8.7109375" style="8" bestFit="1" customWidth="1"/>
    <col min="8410" max="8410" width="10.42578125" style="8" bestFit="1" customWidth="1"/>
    <col min="8411" max="8415" width="10.140625" style="8" bestFit="1" customWidth="1"/>
    <col min="8416" max="8624" width="9.140625" style="8"/>
    <col min="8625" max="8625" width="1.7109375" style="8" customWidth="1"/>
    <col min="8626" max="8626" width="1.140625" style="8" customWidth="1"/>
    <col min="8627" max="8627" width="4.42578125" style="8" customWidth="1"/>
    <col min="8628" max="8628" width="1.7109375" style="8" customWidth="1"/>
    <col min="8629" max="8629" width="15.7109375" style="8" customWidth="1"/>
    <col min="8630" max="8630" width="8" style="8" customWidth="1"/>
    <col min="8631" max="8631" width="1.140625" style="8" customWidth="1"/>
    <col min="8632" max="8633" width="14.7109375" style="8" customWidth="1"/>
    <col min="8634" max="8637" width="9.7109375" style="8" customWidth="1"/>
    <col min="8638" max="8639" width="11.7109375" style="8" customWidth="1"/>
    <col min="8640" max="8640" width="12.7109375" style="8" customWidth="1"/>
    <col min="8641" max="8641" width="10.28515625" style="8" customWidth="1"/>
    <col min="8642" max="8647" width="1.7109375" style="8" customWidth="1"/>
    <col min="8648" max="8648" width="7.42578125" style="8" bestFit="1" customWidth="1"/>
    <col min="8649" max="8650" width="1.7109375" style="8" customWidth="1"/>
    <col min="8651" max="8652" width="10.7109375" style="8" customWidth="1"/>
    <col min="8653" max="8653" width="29.5703125" style="8" customWidth="1"/>
    <col min="8654" max="8654" width="11.85546875" style="8" bestFit="1" customWidth="1"/>
    <col min="8655" max="8656" width="12.7109375" style="8" bestFit="1" customWidth="1"/>
    <col min="8657" max="8657" width="13.7109375" style="8" bestFit="1" customWidth="1"/>
    <col min="8658" max="8658" width="12.7109375" style="8" bestFit="1" customWidth="1"/>
    <col min="8659" max="8659" width="13.7109375" style="8" bestFit="1" customWidth="1"/>
    <col min="8660" max="8660" width="12.7109375" style="8" bestFit="1" customWidth="1"/>
    <col min="8661" max="8661" width="13.7109375" style="8" bestFit="1" customWidth="1"/>
    <col min="8662" max="8664" width="10.7109375" style="8" customWidth="1"/>
    <col min="8665" max="8665" width="8.7109375" style="8" bestFit="1" customWidth="1"/>
    <col min="8666" max="8666" width="10.42578125" style="8" bestFit="1" customWidth="1"/>
    <col min="8667" max="8671" width="10.140625" style="8" bestFit="1" customWidth="1"/>
    <col min="8672" max="8880" width="9.140625" style="8"/>
    <col min="8881" max="8881" width="1.7109375" style="8" customWidth="1"/>
    <col min="8882" max="8882" width="1.140625" style="8" customWidth="1"/>
    <col min="8883" max="8883" width="4.42578125" style="8" customWidth="1"/>
    <col min="8884" max="8884" width="1.7109375" style="8" customWidth="1"/>
    <col min="8885" max="8885" width="15.7109375" style="8" customWidth="1"/>
    <col min="8886" max="8886" width="8" style="8" customWidth="1"/>
    <col min="8887" max="8887" width="1.140625" style="8" customWidth="1"/>
    <col min="8888" max="8889" width="14.7109375" style="8" customWidth="1"/>
    <col min="8890" max="8893" width="9.7109375" style="8" customWidth="1"/>
    <col min="8894" max="8895" width="11.7109375" style="8" customWidth="1"/>
    <col min="8896" max="8896" width="12.7109375" style="8" customWidth="1"/>
    <col min="8897" max="8897" width="10.28515625" style="8" customWidth="1"/>
    <col min="8898" max="8903" width="1.7109375" style="8" customWidth="1"/>
    <col min="8904" max="8904" width="7.42578125" style="8" bestFit="1" customWidth="1"/>
    <col min="8905" max="8906" width="1.7109375" style="8" customWidth="1"/>
    <col min="8907" max="8908" width="10.7109375" style="8" customWidth="1"/>
    <col min="8909" max="8909" width="29.5703125" style="8" customWidth="1"/>
    <col min="8910" max="8910" width="11.85546875" style="8" bestFit="1" customWidth="1"/>
    <col min="8911" max="8912" width="12.7109375" style="8" bestFit="1" customWidth="1"/>
    <col min="8913" max="8913" width="13.7109375" style="8" bestFit="1" customWidth="1"/>
    <col min="8914" max="8914" width="12.7109375" style="8" bestFit="1" customWidth="1"/>
    <col min="8915" max="8915" width="13.7109375" style="8" bestFit="1" customWidth="1"/>
    <col min="8916" max="8916" width="12.7109375" style="8" bestFit="1" customWidth="1"/>
    <col min="8917" max="8917" width="13.7109375" style="8" bestFit="1" customWidth="1"/>
    <col min="8918" max="8920" width="10.7109375" style="8" customWidth="1"/>
    <col min="8921" max="8921" width="8.7109375" style="8" bestFit="1" customWidth="1"/>
    <col min="8922" max="8922" width="10.42578125" style="8" bestFit="1" customWidth="1"/>
    <col min="8923" max="8927" width="10.140625" style="8" bestFit="1" customWidth="1"/>
    <col min="8928" max="9136" width="9.140625" style="8"/>
    <col min="9137" max="9137" width="1.7109375" style="8" customWidth="1"/>
    <col min="9138" max="9138" width="1.140625" style="8" customWidth="1"/>
    <col min="9139" max="9139" width="4.42578125" style="8" customWidth="1"/>
    <col min="9140" max="9140" width="1.7109375" style="8" customWidth="1"/>
    <col min="9141" max="9141" width="15.7109375" style="8" customWidth="1"/>
    <col min="9142" max="9142" width="8" style="8" customWidth="1"/>
    <col min="9143" max="9143" width="1.140625" style="8" customWidth="1"/>
    <col min="9144" max="9145" width="14.7109375" style="8" customWidth="1"/>
    <col min="9146" max="9149" width="9.7109375" style="8" customWidth="1"/>
    <col min="9150" max="9151" width="11.7109375" style="8" customWidth="1"/>
    <col min="9152" max="9152" width="12.7109375" style="8" customWidth="1"/>
    <col min="9153" max="9153" width="10.28515625" style="8" customWidth="1"/>
    <col min="9154" max="9159" width="1.7109375" style="8" customWidth="1"/>
    <col min="9160" max="9160" width="7.42578125" style="8" bestFit="1" customWidth="1"/>
    <col min="9161" max="9162" width="1.7109375" style="8" customWidth="1"/>
    <col min="9163" max="9164" width="10.7109375" style="8" customWidth="1"/>
    <col min="9165" max="9165" width="29.5703125" style="8" customWidth="1"/>
    <col min="9166" max="9166" width="11.85546875" style="8" bestFit="1" customWidth="1"/>
    <col min="9167" max="9168" width="12.7109375" style="8" bestFit="1" customWidth="1"/>
    <col min="9169" max="9169" width="13.7109375" style="8" bestFit="1" customWidth="1"/>
    <col min="9170" max="9170" width="12.7109375" style="8" bestFit="1" customWidth="1"/>
    <col min="9171" max="9171" width="13.7109375" style="8" bestFit="1" customWidth="1"/>
    <col min="9172" max="9172" width="12.7109375" style="8" bestFit="1" customWidth="1"/>
    <col min="9173" max="9173" width="13.7109375" style="8" bestFit="1" customWidth="1"/>
    <col min="9174" max="9176" width="10.7109375" style="8" customWidth="1"/>
    <col min="9177" max="9177" width="8.7109375" style="8" bestFit="1" customWidth="1"/>
    <col min="9178" max="9178" width="10.42578125" style="8" bestFit="1" customWidth="1"/>
    <col min="9179" max="9183" width="10.140625" style="8" bestFit="1" customWidth="1"/>
    <col min="9184" max="9392" width="9.140625" style="8"/>
    <col min="9393" max="9393" width="1.7109375" style="8" customWidth="1"/>
    <col min="9394" max="9394" width="1.140625" style="8" customWidth="1"/>
    <col min="9395" max="9395" width="4.42578125" style="8" customWidth="1"/>
    <col min="9396" max="9396" width="1.7109375" style="8" customWidth="1"/>
    <col min="9397" max="9397" width="15.7109375" style="8" customWidth="1"/>
    <col min="9398" max="9398" width="8" style="8" customWidth="1"/>
    <col min="9399" max="9399" width="1.140625" style="8" customWidth="1"/>
    <col min="9400" max="9401" width="14.7109375" style="8" customWidth="1"/>
    <col min="9402" max="9405" width="9.7109375" style="8" customWidth="1"/>
    <col min="9406" max="9407" width="11.7109375" style="8" customWidth="1"/>
    <col min="9408" max="9408" width="12.7109375" style="8" customWidth="1"/>
    <col min="9409" max="9409" width="10.28515625" style="8" customWidth="1"/>
    <col min="9410" max="9415" width="1.7109375" style="8" customWidth="1"/>
    <col min="9416" max="9416" width="7.42578125" style="8" bestFit="1" customWidth="1"/>
    <col min="9417" max="9418" width="1.7109375" style="8" customWidth="1"/>
    <col min="9419" max="9420" width="10.7109375" style="8" customWidth="1"/>
    <col min="9421" max="9421" width="29.5703125" style="8" customWidth="1"/>
    <col min="9422" max="9422" width="11.85546875" style="8" bestFit="1" customWidth="1"/>
    <col min="9423" max="9424" width="12.7109375" style="8" bestFit="1" customWidth="1"/>
    <col min="9425" max="9425" width="13.7109375" style="8" bestFit="1" customWidth="1"/>
    <col min="9426" max="9426" width="12.7109375" style="8" bestFit="1" customWidth="1"/>
    <col min="9427" max="9427" width="13.7109375" style="8" bestFit="1" customWidth="1"/>
    <col min="9428" max="9428" width="12.7109375" style="8" bestFit="1" customWidth="1"/>
    <col min="9429" max="9429" width="13.7109375" style="8" bestFit="1" customWidth="1"/>
    <col min="9430" max="9432" width="10.7109375" style="8" customWidth="1"/>
    <col min="9433" max="9433" width="8.7109375" style="8" bestFit="1" customWidth="1"/>
    <col min="9434" max="9434" width="10.42578125" style="8" bestFit="1" customWidth="1"/>
    <col min="9435" max="9439" width="10.140625" style="8" bestFit="1" customWidth="1"/>
    <col min="9440" max="9648" width="9.140625" style="8"/>
    <col min="9649" max="9649" width="1.7109375" style="8" customWidth="1"/>
    <col min="9650" max="9650" width="1.140625" style="8" customWidth="1"/>
    <col min="9651" max="9651" width="4.42578125" style="8" customWidth="1"/>
    <col min="9652" max="9652" width="1.7109375" style="8" customWidth="1"/>
    <col min="9653" max="9653" width="15.7109375" style="8" customWidth="1"/>
    <col min="9654" max="9654" width="8" style="8" customWidth="1"/>
    <col min="9655" max="9655" width="1.140625" style="8" customWidth="1"/>
    <col min="9656" max="9657" width="14.7109375" style="8" customWidth="1"/>
    <col min="9658" max="9661" width="9.7109375" style="8" customWidth="1"/>
    <col min="9662" max="9663" width="11.7109375" style="8" customWidth="1"/>
    <col min="9664" max="9664" width="12.7109375" style="8" customWidth="1"/>
    <col min="9665" max="9665" width="10.28515625" style="8" customWidth="1"/>
    <col min="9666" max="9671" width="1.7109375" style="8" customWidth="1"/>
    <col min="9672" max="9672" width="7.42578125" style="8" bestFit="1" customWidth="1"/>
    <col min="9673" max="9674" width="1.7109375" style="8" customWidth="1"/>
    <col min="9675" max="9676" width="10.7109375" style="8" customWidth="1"/>
    <col min="9677" max="9677" width="29.5703125" style="8" customWidth="1"/>
    <col min="9678" max="9678" width="11.85546875" style="8" bestFit="1" customWidth="1"/>
    <col min="9679" max="9680" width="12.7109375" style="8" bestFit="1" customWidth="1"/>
    <col min="9681" max="9681" width="13.7109375" style="8" bestFit="1" customWidth="1"/>
    <col min="9682" max="9682" width="12.7109375" style="8" bestFit="1" customWidth="1"/>
    <col min="9683" max="9683" width="13.7109375" style="8" bestFit="1" customWidth="1"/>
    <col min="9684" max="9684" width="12.7109375" style="8" bestFit="1" customWidth="1"/>
    <col min="9685" max="9685" width="13.7109375" style="8" bestFit="1" customWidth="1"/>
    <col min="9686" max="9688" width="10.7109375" style="8" customWidth="1"/>
    <col min="9689" max="9689" width="8.7109375" style="8" bestFit="1" customWidth="1"/>
    <col min="9690" max="9690" width="10.42578125" style="8" bestFit="1" customWidth="1"/>
    <col min="9691" max="9695" width="10.140625" style="8" bestFit="1" customWidth="1"/>
    <col min="9696" max="9904" width="9.140625" style="8"/>
    <col min="9905" max="9905" width="1.7109375" style="8" customWidth="1"/>
    <col min="9906" max="9906" width="1.140625" style="8" customWidth="1"/>
    <col min="9907" max="9907" width="4.42578125" style="8" customWidth="1"/>
    <col min="9908" max="9908" width="1.7109375" style="8" customWidth="1"/>
    <col min="9909" max="9909" width="15.7109375" style="8" customWidth="1"/>
    <col min="9910" max="9910" width="8" style="8" customWidth="1"/>
    <col min="9911" max="9911" width="1.140625" style="8" customWidth="1"/>
    <col min="9912" max="9913" width="14.7109375" style="8" customWidth="1"/>
    <col min="9914" max="9917" width="9.7109375" style="8" customWidth="1"/>
    <col min="9918" max="9919" width="11.7109375" style="8" customWidth="1"/>
    <col min="9920" max="9920" width="12.7109375" style="8" customWidth="1"/>
    <col min="9921" max="9921" width="10.28515625" style="8" customWidth="1"/>
    <col min="9922" max="9927" width="1.7109375" style="8" customWidth="1"/>
    <col min="9928" max="9928" width="7.42578125" style="8" bestFit="1" customWidth="1"/>
    <col min="9929" max="9930" width="1.7109375" style="8" customWidth="1"/>
    <col min="9931" max="9932" width="10.7109375" style="8" customWidth="1"/>
    <col min="9933" max="9933" width="29.5703125" style="8" customWidth="1"/>
    <col min="9934" max="9934" width="11.85546875" style="8" bestFit="1" customWidth="1"/>
    <col min="9935" max="9936" width="12.7109375" style="8" bestFit="1" customWidth="1"/>
    <col min="9937" max="9937" width="13.7109375" style="8" bestFit="1" customWidth="1"/>
    <col min="9938" max="9938" width="12.7109375" style="8" bestFit="1" customWidth="1"/>
    <col min="9939" max="9939" width="13.7109375" style="8" bestFit="1" customWidth="1"/>
    <col min="9940" max="9940" width="12.7109375" style="8" bestFit="1" customWidth="1"/>
    <col min="9941" max="9941" width="13.7109375" style="8" bestFit="1" customWidth="1"/>
    <col min="9942" max="9944" width="10.7109375" style="8" customWidth="1"/>
    <col min="9945" max="9945" width="8.7109375" style="8" bestFit="1" customWidth="1"/>
    <col min="9946" max="9946" width="10.42578125" style="8" bestFit="1" customWidth="1"/>
    <col min="9947" max="9951" width="10.140625" style="8" bestFit="1" customWidth="1"/>
    <col min="9952" max="10160" width="9.140625" style="8"/>
    <col min="10161" max="10161" width="1.7109375" style="8" customWidth="1"/>
    <col min="10162" max="10162" width="1.140625" style="8" customWidth="1"/>
    <col min="10163" max="10163" width="4.42578125" style="8" customWidth="1"/>
    <col min="10164" max="10164" width="1.7109375" style="8" customWidth="1"/>
    <col min="10165" max="10165" width="15.7109375" style="8" customWidth="1"/>
    <col min="10166" max="10166" width="8" style="8" customWidth="1"/>
    <col min="10167" max="10167" width="1.140625" style="8" customWidth="1"/>
    <col min="10168" max="10169" width="14.7109375" style="8" customWidth="1"/>
    <col min="10170" max="10173" width="9.7109375" style="8" customWidth="1"/>
    <col min="10174" max="10175" width="11.7109375" style="8" customWidth="1"/>
    <col min="10176" max="10176" width="12.7109375" style="8" customWidth="1"/>
    <col min="10177" max="10177" width="10.28515625" style="8" customWidth="1"/>
    <col min="10178" max="10183" width="1.7109375" style="8" customWidth="1"/>
    <col min="10184" max="10184" width="7.42578125" style="8" bestFit="1" customWidth="1"/>
    <col min="10185" max="10186" width="1.7109375" style="8" customWidth="1"/>
    <col min="10187" max="10188" width="10.7109375" style="8" customWidth="1"/>
    <col min="10189" max="10189" width="29.5703125" style="8" customWidth="1"/>
    <col min="10190" max="10190" width="11.85546875" style="8" bestFit="1" customWidth="1"/>
    <col min="10191" max="10192" width="12.7109375" style="8" bestFit="1" customWidth="1"/>
    <col min="10193" max="10193" width="13.7109375" style="8" bestFit="1" customWidth="1"/>
    <col min="10194" max="10194" width="12.7109375" style="8" bestFit="1" customWidth="1"/>
    <col min="10195" max="10195" width="13.7109375" style="8" bestFit="1" customWidth="1"/>
    <col min="10196" max="10196" width="12.7109375" style="8" bestFit="1" customWidth="1"/>
    <col min="10197" max="10197" width="13.7109375" style="8" bestFit="1" customWidth="1"/>
    <col min="10198" max="10200" width="10.7109375" style="8" customWidth="1"/>
    <col min="10201" max="10201" width="8.7109375" style="8" bestFit="1" customWidth="1"/>
    <col min="10202" max="10202" width="10.42578125" style="8" bestFit="1" customWidth="1"/>
    <col min="10203" max="10207" width="10.140625" style="8" bestFit="1" customWidth="1"/>
    <col min="10208" max="10416" width="9.140625" style="8"/>
    <col min="10417" max="10417" width="1.7109375" style="8" customWidth="1"/>
    <col min="10418" max="10418" width="1.140625" style="8" customWidth="1"/>
    <col min="10419" max="10419" width="4.42578125" style="8" customWidth="1"/>
    <col min="10420" max="10420" width="1.7109375" style="8" customWidth="1"/>
    <col min="10421" max="10421" width="15.7109375" style="8" customWidth="1"/>
    <col min="10422" max="10422" width="8" style="8" customWidth="1"/>
    <col min="10423" max="10423" width="1.140625" style="8" customWidth="1"/>
    <col min="10424" max="10425" width="14.7109375" style="8" customWidth="1"/>
    <col min="10426" max="10429" width="9.7109375" style="8" customWidth="1"/>
    <col min="10430" max="10431" width="11.7109375" style="8" customWidth="1"/>
    <col min="10432" max="10432" width="12.7109375" style="8" customWidth="1"/>
    <col min="10433" max="10433" width="10.28515625" style="8" customWidth="1"/>
    <col min="10434" max="10439" width="1.7109375" style="8" customWidth="1"/>
    <col min="10440" max="10440" width="7.42578125" style="8" bestFit="1" customWidth="1"/>
    <col min="10441" max="10442" width="1.7109375" style="8" customWidth="1"/>
    <col min="10443" max="10444" width="10.7109375" style="8" customWidth="1"/>
    <col min="10445" max="10445" width="29.5703125" style="8" customWidth="1"/>
    <col min="10446" max="10446" width="11.85546875" style="8" bestFit="1" customWidth="1"/>
    <col min="10447" max="10448" width="12.7109375" style="8" bestFit="1" customWidth="1"/>
    <col min="10449" max="10449" width="13.7109375" style="8" bestFit="1" customWidth="1"/>
    <col min="10450" max="10450" width="12.7109375" style="8" bestFit="1" customWidth="1"/>
    <col min="10451" max="10451" width="13.7109375" style="8" bestFit="1" customWidth="1"/>
    <col min="10452" max="10452" width="12.7109375" style="8" bestFit="1" customWidth="1"/>
    <col min="10453" max="10453" width="13.7109375" style="8" bestFit="1" customWidth="1"/>
    <col min="10454" max="10456" width="10.7109375" style="8" customWidth="1"/>
    <col min="10457" max="10457" width="8.7109375" style="8" bestFit="1" customWidth="1"/>
    <col min="10458" max="10458" width="10.42578125" style="8" bestFit="1" customWidth="1"/>
    <col min="10459" max="10463" width="10.140625" style="8" bestFit="1" customWidth="1"/>
    <col min="10464" max="10672" width="9.140625" style="8"/>
    <col min="10673" max="10673" width="1.7109375" style="8" customWidth="1"/>
    <col min="10674" max="10674" width="1.140625" style="8" customWidth="1"/>
    <col min="10675" max="10675" width="4.42578125" style="8" customWidth="1"/>
    <col min="10676" max="10676" width="1.7109375" style="8" customWidth="1"/>
    <col min="10677" max="10677" width="15.7109375" style="8" customWidth="1"/>
    <col min="10678" max="10678" width="8" style="8" customWidth="1"/>
    <col min="10679" max="10679" width="1.140625" style="8" customWidth="1"/>
    <col min="10680" max="10681" width="14.7109375" style="8" customWidth="1"/>
    <col min="10682" max="10685" width="9.7109375" style="8" customWidth="1"/>
    <col min="10686" max="10687" width="11.7109375" style="8" customWidth="1"/>
    <col min="10688" max="10688" width="12.7109375" style="8" customWidth="1"/>
    <col min="10689" max="10689" width="10.28515625" style="8" customWidth="1"/>
    <col min="10690" max="10695" width="1.7109375" style="8" customWidth="1"/>
    <col min="10696" max="10696" width="7.42578125" style="8" bestFit="1" customWidth="1"/>
    <col min="10697" max="10698" width="1.7109375" style="8" customWidth="1"/>
    <col min="10699" max="10700" width="10.7109375" style="8" customWidth="1"/>
    <col min="10701" max="10701" width="29.5703125" style="8" customWidth="1"/>
    <col min="10702" max="10702" width="11.85546875" style="8" bestFit="1" customWidth="1"/>
    <col min="10703" max="10704" width="12.7109375" style="8" bestFit="1" customWidth="1"/>
    <col min="10705" max="10705" width="13.7109375" style="8" bestFit="1" customWidth="1"/>
    <col min="10706" max="10706" width="12.7109375" style="8" bestFit="1" customWidth="1"/>
    <col min="10707" max="10707" width="13.7109375" style="8" bestFit="1" customWidth="1"/>
    <col min="10708" max="10708" width="12.7109375" style="8" bestFit="1" customWidth="1"/>
    <col min="10709" max="10709" width="13.7109375" style="8" bestFit="1" customWidth="1"/>
    <col min="10710" max="10712" width="10.7109375" style="8" customWidth="1"/>
    <col min="10713" max="10713" width="8.7109375" style="8" bestFit="1" customWidth="1"/>
    <col min="10714" max="10714" width="10.42578125" style="8" bestFit="1" customWidth="1"/>
    <col min="10715" max="10719" width="10.140625" style="8" bestFit="1" customWidth="1"/>
    <col min="10720" max="10928" width="9.140625" style="8"/>
    <col min="10929" max="10929" width="1.7109375" style="8" customWidth="1"/>
    <col min="10930" max="10930" width="1.140625" style="8" customWidth="1"/>
    <col min="10931" max="10931" width="4.42578125" style="8" customWidth="1"/>
    <col min="10932" max="10932" width="1.7109375" style="8" customWidth="1"/>
    <col min="10933" max="10933" width="15.7109375" style="8" customWidth="1"/>
    <col min="10934" max="10934" width="8" style="8" customWidth="1"/>
    <col min="10935" max="10935" width="1.140625" style="8" customWidth="1"/>
    <col min="10936" max="10937" width="14.7109375" style="8" customWidth="1"/>
    <col min="10938" max="10941" width="9.7109375" style="8" customWidth="1"/>
    <col min="10942" max="10943" width="11.7109375" style="8" customWidth="1"/>
    <col min="10944" max="10944" width="12.7109375" style="8" customWidth="1"/>
    <col min="10945" max="10945" width="10.28515625" style="8" customWidth="1"/>
    <col min="10946" max="10951" width="1.7109375" style="8" customWidth="1"/>
    <col min="10952" max="10952" width="7.42578125" style="8" bestFit="1" customWidth="1"/>
    <col min="10953" max="10954" width="1.7109375" style="8" customWidth="1"/>
    <col min="10955" max="10956" width="10.7109375" style="8" customWidth="1"/>
    <col min="10957" max="10957" width="29.5703125" style="8" customWidth="1"/>
    <col min="10958" max="10958" width="11.85546875" style="8" bestFit="1" customWidth="1"/>
    <col min="10959" max="10960" width="12.7109375" style="8" bestFit="1" customWidth="1"/>
    <col min="10961" max="10961" width="13.7109375" style="8" bestFit="1" customWidth="1"/>
    <col min="10962" max="10962" width="12.7109375" style="8" bestFit="1" customWidth="1"/>
    <col min="10963" max="10963" width="13.7109375" style="8" bestFit="1" customWidth="1"/>
    <col min="10964" max="10964" width="12.7109375" style="8" bestFit="1" customWidth="1"/>
    <col min="10965" max="10965" width="13.7109375" style="8" bestFit="1" customWidth="1"/>
    <col min="10966" max="10968" width="10.7109375" style="8" customWidth="1"/>
    <col min="10969" max="10969" width="8.7109375" style="8" bestFit="1" customWidth="1"/>
    <col min="10970" max="10970" width="10.42578125" style="8" bestFit="1" customWidth="1"/>
    <col min="10971" max="10975" width="10.140625" style="8" bestFit="1" customWidth="1"/>
    <col min="10976" max="11184" width="9.140625" style="8"/>
    <col min="11185" max="11185" width="1.7109375" style="8" customWidth="1"/>
    <col min="11186" max="11186" width="1.140625" style="8" customWidth="1"/>
    <col min="11187" max="11187" width="4.42578125" style="8" customWidth="1"/>
    <col min="11188" max="11188" width="1.7109375" style="8" customWidth="1"/>
    <col min="11189" max="11189" width="15.7109375" style="8" customWidth="1"/>
    <col min="11190" max="11190" width="8" style="8" customWidth="1"/>
    <col min="11191" max="11191" width="1.140625" style="8" customWidth="1"/>
    <col min="11192" max="11193" width="14.7109375" style="8" customWidth="1"/>
    <col min="11194" max="11197" width="9.7109375" style="8" customWidth="1"/>
    <col min="11198" max="11199" width="11.7109375" style="8" customWidth="1"/>
    <col min="11200" max="11200" width="12.7109375" style="8" customWidth="1"/>
    <col min="11201" max="11201" width="10.28515625" style="8" customWidth="1"/>
    <col min="11202" max="11207" width="1.7109375" style="8" customWidth="1"/>
    <col min="11208" max="11208" width="7.42578125" style="8" bestFit="1" customWidth="1"/>
    <col min="11209" max="11210" width="1.7109375" style="8" customWidth="1"/>
    <col min="11211" max="11212" width="10.7109375" style="8" customWidth="1"/>
    <col min="11213" max="11213" width="29.5703125" style="8" customWidth="1"/>
    <col min="11214" max="11214" width="11.85546875" style="8" bestFit="1" customWidth="1"/>
    <col min="11215" max="11216" width="12.7109375" style="8" bestFit="1" customWidth="1"/>
    <col min="11217" max="11217" width="13.7109375" style="8" bestFit="1" customWidth="1"/>
    <col min="11218" max="11218" width="12.7109375" style="8" bestFit="1" customWidth="1"/>
    <col min="11219" max="11219" width="13.7109375" style="8" bestFit="1" customWidth="1"/>
    <col min="11220" max="11220" width="12.7109375" style="8" bestFit="1" customWidth="1"/>
    <col min="11221" max="11221" width="13.7109375" style="8" bestFit="1" customWidth="1"/>
    <col min="11222" max="11224" width="10.7109375" style="8" customWidth="1"/>
    <col min="11225" max="11225" width="8.7109375" style="8" bestFit="1" customWidth="1"/>
    <col min="11226" max="11226" width="10.42578125" style="8" bestFit="1" customWidth="1"/>
    <col min="11227" max="11231" width="10.140625" style="8" bestFit="1" customWidth="1"/>
    <col min="11232" max="11440" width="9.140625" style="8"/>
    <col min="11441" max="11441" width="1.7109375" style="8" customWidth="1"/>
    <col min="11442" max="11442" width="1.140625" style="8" customWidth="1"/>
    <col min="11443" max="11443" width="4.42578125" style="8" customWidth="1"/>
    <col min="11444" max="11444" width="1.7109375" style="8" customWidth="1"/>
    <col min="11445" max="11445" width="15.7109375" style="8" customWidth="1"/>
    <col min="11446" max="11446" width="8" style="8" customWidth="1"/>
    <col min="11447" max="11447" width="1.140625" style="8" customWidth="1"/>
    <col min="11448" max="11449" width="14.7109375" style="8" customWidth="1"/>
    <col min="11450" max="11453" width="9.7109375" style="8" customWidth="1"/>
    <col min="11454" max="11455" width="11.7109375" style="8" customWidth="1"/>
    <col min="11456" max="11456" width="12.7109375" style="8" customWidth="1"/>
    <col min="11457" max="11457" width="10.28515625" style="8" customWidth="1"/>
    <col min="11458" max="11463" width="1.7109375" style="8" customWidth="1"/>
    <col min="11464" max="11464" width="7.42578125" style="8" bestFit="1" customWidth="1"/>
    <col min="11465" max="11466" width="1.7109375" style="8" customWidth="1"/>
    <col min="11467" max="11468" width="10.7109375" style="8" customWidth="1"/>
    <col min="11469" max="11469" width="29.5703125" style="8" customWidth="1"/>
    <col min="11470" max="11470" width="11.85546875" style="8" bestFit="1" customWidth="1"/>
    <col min="11471" max="11472" width="12.7109375" style="8" bestFit="1" customWidth="1"/>
    <col min="11473" max="11473" width="13.7109375" style="8" bestFit="1" customWidth="1"/>
    <col min="11474" max="11474" width="12.7109375" style="8" bestFit="1" customWidth="1"/>
    <col min="11475" max="11475" width="13.7109375" style="8" bestFit="1" customWidth="1"/>
    <col min="11476" max="11476" width="12.7109375" style="8" bestFit="1" customWidth="1"/>
    <col min="11477" max="11477" width="13.7109375" style="8" bestFit="1" customWidth="1"/>
    <col min="11478" max="11480" width="10.7109375" style="8" customWidth="1"/>
    <col min="11481" max="11481" width="8.7109375" style="8" bestFit="1" customWidth="1"/>
    <col min="11482" max="11482" width="10.42578125" style="8" bestFit="1" customWidth="1"/>
    <col min="11483" max="11487" width="10.140625" style="8" bestFit="1" customWidth="1"/>
    <col min="11488" max="11696" width="9.140625" style="8"/>
    <col min="11697" max="11697" width="1.7109375" style="8" customWidth="1"/>
    <col min="11698" max="11698" width="1.140625" style="8" customWidth="1"/>
    <col min="11699" max="11699" width="4.42578125" style="8" customWidth="1"/>
    <col min="11700" max="11700" width="1.7109375" style="8" customWidth="1"/>
    <col min="11701" max="11701" width="15.7109375" style="8" customWidth="1"/>
    <col min="11702" max="11702" width="8" style="8" customWidth="1"/>
    <col min="11703" max="11703" width="1.140625" style="8" customWidth="1"/>
    <col min="11704" max="11705" width="14.7109375" style="8" customWidth="1"/>
    <col min="11706" max="11709" width="9.7109375" style="8" customWidth="1"/>
    <col min="11710" max="11711" width="11.7109375" style="8" customWidth="1"/>
    <col min="11712" max="11712" width="12.7109375" style="8" customWidth="1"/>
    <col min="11713" max="11713" width="10.28515625" style="8" customWidth="1"/>
    <col min="11714" max="11719" width="1.7109375" style="8" customWidth="1"/>
    <col min="11720" max="11720" width="7.42578125" style="8" bestFit="1" customWidth="1"/>
    <col min="11721" max="11722" width="1.7109375" style="8" customWidth="1"/>
    <col min="11723" max="11724" width="10.7109375" style="8" customWidth="1"/>
    <col min="11725" max="11725" width="29.5703125" style="8" customWidth="1"/>
    <col min="11726" max="11726" width="11.85546875" style="8" bestFit="1" customWidth="1"/>
    <col min="11727" max="11728" width="12.7109375" style="8" bestFit="1" customWidth="1"/>
    <col min="11729" max="11729" width="13.7109375" style="8" bestFit="1" customWidth="1"/>
    <col min="11730" max="11730" width="12.7109375" style="8" bestFit="1" customWidth="1"/>
    <col min="11731" max="11731" width="13.7109375" style="8" bestFit="1" customWidth="1"/>
    <col min="11732" max="11732" width="12.7109375" style="8" bestFit="1" customWidth="1"/>
    <col min="11733" max="11733" width="13.7109375" style="8" bestFit="1" customWidth="1"/>
    <col min="11734" max="11736" width="10.7109375" style="8" customWidth="1"/>
    <col min="11737" max="11737" width="8.7109375" style="8" bestFit="1" customWidth="1"/>
    <col min="11738" max="11738" width="10.42578125" style="8" bestFit="1" customWidth="1"/>
    <col min="11739" max="11743" width="10.140625" style="8" bestFit="1" customWidth="1"/>
    <col min="11744" max="11952" width="9.140625" style="8"/>
    <col min="11953" max="11953" width="1.7109375" style="8" customWidth="1"/>
    <col min="11954" max="11954" width="1.140625" style="8" customWidth="1"/>
    <col min="11955" max="11955" width="4.42578125" style="8" customWidth="1"/>
    <col min="11956" max="11956" width="1.7109375" style="8" customWidth="1"/>
    <col min="11957" max="11957" width="15.7109375" style="8" customWidth="1"/>
    <col min="11958" max="11958" width="8" style="8" customWidth="1"/>
    <col min="11959" max="11959" width="1.140625" style="8" customWidth="1"/>
    <col min="11960" max="11961" width="14.7109375" style="8" customWidth="1"/>
    <col min="11962" max="11965" width="9.7109375" style="8" customWidth="1"/>
    <col min="11966" max="11967" width="11.7109375" style="8" customWidth="1"/>
    <col min="11968" max="11968" width="12.7109375" style="8" customWidth="1"/>
    <col min="11969" max="11969" width="10.28515625" style="8" customWidth="1"/>
    <col min="11970" max="11975" width="1.7109375" style="8" customWidth="1"/>
    <col min="11976" max="11976" width="7.42578125" style="8" bestFit="1" customWidth="1"/>
    <col min="11977" max="11978" width="1.7109375" style="8" customWidth="1"/>
    <col min="11979" max="11980" width="10.7109375" style="8" customWidth="1"/>
    <col min="11981" max="11981" width="29.5703125" style="8" customWidth="1"/>
    <col min="11982" max="11982" width="11.85546875" style="8" bestFit="1" customWidth="1"/>
    <col min="11983" max="11984" width="12.7109375" style="8" bestFit="1" customWidth="1"/>
    <col min="11985" max="11985" width="13.7109375" style="8" bestFit="1" customWidth="1"/>
    <col min="11986" max="11986" width="12.7109375" style="8" bestFit="1" customWidth="1"/>
    <col min="11987" max="11987" width="13.7109375" style="8" bestFit="1" customWidth="1"/>
    <col min="11988" max="11988" width="12.7109375" style="8" bestFit="1" customWidth="1"/>
    <col min="11989" max="11989" width="13.7109375" style="8" bestFit="1" customWidth="1"/>
    <col min="11990" max="11992" width="10.7109375" style="8" customWidth="1"/>
    <col min="11993" max="11993" width="8.7109375" style="8" bestFit="1" customWidth="1"/>
    <col min="11994" max="11994" width="10.42578125" style="8" bestFit="1" customWidth="1"/>
    <col min="11995" max="11999" width="10.140625" style="8" bestFit="1" customWidth="1"/>
    <col min="12000" max="12208" width="9.140625" style="8"/>
    <col min="12209" max="12209" width="1.7109375" style="8" customWidth="1"/>
    <col min="12210" max="12210" width="1.140625" style="8" customWidth="1"/>
    <col min="12211" max="12211" width="4.42578125" style="8" customWidth="1"/>
    <col min="12212" max="12212" width="1.7109375" style="8" customWidth="1"/>
    <col min="12213" max="12213" width="15.7109375" style="8" customWidth="1"/>
    <col min="12214" max="12214" width="8" style="8" customWidth="1"/>
    <col min="12215" max="12215" width="1.140625" style="8" customWidth="1"/>
    <col min="12216" max="12217" width="14.7109375" style="8" customWidth="1"/>
    <col min="12218" max="12221" width="9.7109375" style="8" customWidth="1"/>
    <col min="12222" max="12223" width="11.7109375" style="8" customWidth="1"/>
    <col min="12224" max="12224" width="12.7109375" style="8" customWidth="1"/>
    <col min="12225" max="12225" width="10.28515625" style="8" customWidth="1"/>
    <col min="12226" max="12231" width="1.7109375" style="8" customWidth="1"/>
    <col min="12232" max="12232" width="7.42578125" style="8" bestFit="1" customWidth="1"/>
    <col min="12233" max="12234" width="1.7109375" style="8" customWidth="1"/>
    <col min="12235" max="12236" width="10.7109375" style="8" customWidth="1"/>
    <col min="12237" max="12237" width="29.5703125" style="8" customWidth="1"/>
    <col min="12238" max="12238" width="11.85546875" style="8" bestFit="1" customWidth="1"/>
    <col min="12239" max="12240" width="12.7109375" style="8" bestFit="1" customWidth="1"/>
    <col min="12241" max="12241" width="13.7109375" style="8" bestFit="1" customWidth="1"/>
    <col min="12242" max="12242" width="12.7109375" style="8" bestFit="1" customWidth="1"/>
    <col min="12243" max="12243" width="13.7109375" style="8" bestFit="1" customWidth="1"/>
    <col min="12244" max="12244" width="12.7109375" style="8" bestFit="1" customWidth="1"/>
    <col min="12245" max="12245" width="13.7109375" style="8" bestFit="1" customWidth="1"/>
    <col min="12246" max="12248" width="10.7109375" style="8" customWidth="1"/>
    <col min="12249" max="12249" width="8.7109375" style="8" bestFit="1" customWidth="1"/>
    <col min="12250" max="12250" width="10.42578125" style="8" bestFit="1" customWidth="1"/>
    <col min="12251" max="12255" width="10.140625" style="8" bestFit="1" customWidth="1"/>
    <col min="12256" max="12464" width="9.140625" style="8"/>
    <col min="12465" max="12465" width="1.7109375" style="8" customWidth="1"/>
    <col min="12466" max="12466" width="1.140625" style="8" customWidth="1"/>
    <col min="12467" max="12467" width="4.42578125" style="8" customWidth="1"/>
    <col min="12468" max="12468" width="1.7109375" style="8" customWidth="1"/>
    <col min="12469" max="12469" width="15.7109375" style="8" customWidth="1"/>
    <col min="12470" max="12470" width="8" style="8" customWidth="1"/>
    <col min="12471" max="12471" width="1.140625" style="8" customWidth="1"/>
    <col min="12472" max="12473" width="14.7109375" style="8" customWidth="1"/>
    <col min="12474" max="12477" width="9.7109375" style="8" customWidth="1"/>
    <col min="12478" max="12479" width="11.7109375" style="8" customWidth="1"/>
    <col min="12480" max="12480" width="12.7109375" style="8" customWidth="1"/>
    <col min="12481" max="12481" width="10.28515625" style="8" customWidth="1"/>
    <col min="12482" max="12487" width="1.7109375" style="8" customWidth="1"/>
    <col min="12488" max="12488" width="7.42578125" style="8" bestFit="1" customWidth="1"/>
    <col min="12489" max="12490" width="1.7109375" style="8" customWidth="1"/>
    <col min="12491" max="12492" width="10.7109375" style="8" customWidth="1"/>
    <col min="12493" max="12493" width="29.5703125" style="8" customWidth="1"/>
    <col min="12494" max="12494" width="11.85546875" style="8" bestFit="1" customWidth="1"/>
    <col min="12495" max="12496" width="12.7109375" style="8" bestFit="1" customWidth="1"/>
    <col min="12497" max="12497" width="13.7109375" style="8" bestFit="1" customWidth="1"/>
    <col min="12498" max="12498" width="12.7109375" style="8" bestFit="1" customWidth="1"/>
    <col min="12499" max="12499" width="13.7109375" style="8" bestFit="1" customWidth="1"/>
    <col min="12500" max="12500" width="12.7109375" style="8" bestFit="1" customWidth="1"/>
    <col min="12501" max="12501" width="13.7109375" style="8" bestFit="1" customWidth="1"/>
    <col min="12502" max="12504" width="10.7109375" style="8" customWidth="1"/>
    <col min="12505" max="12505" width="8.7109375" style="8" bestFit="1" customWidth="1"/>
    <col min="12506" max="12506" width="10.42578125" style="8" bestFit="1" customWidth="1"/>
    <col min="12507" max="12511" width="10.140625" style="8" bestFit="1" customWidth="1"/>
    <col min="12512" max="12720" width="9.140625" style="8"/>
    <col min="12721" max="12721" width="1.7109375" style="8" customWidth="1"/>
    <col min="12722" max="12722" width="1.140625" style="8" customWidth="1"/>
    <col min="12723" max="12723" width="4.42578125" style="8" customWidth="1"/>
    <col min="12724" max="12724" width="1.7109375" style="8" customWidth="1"/>
    <col min="12725" max="12725" width="15.7109375" style="8" customWidth="1"/>
    <col min="12726" max="12726" width="8" style="8" customWidth="1"/>
    <col min="12727" max="12727" width="1.140625" style="8" customWidth="1"/>
    <col min="12728" max="12729" width="14.7109375" style="8" customWidth="1"/>
    <col min="12730" max="12733" width="9.7109375" style="8" customWidth="1"/>
    <col min="12734" max="12735" width="11.7109375" style="8" customWidth="1"/>
    <col min="12736" max="12736" width="12.7109375" style="8" customWidth="1"/>
    <col min="12737" max="12737" width="10.28515625" style="8" customWidth="1"/>
    <col min="12738" max="12743" width="1.7109375" style="8" customWidth="1"/>
    <col min="12744" max="12744" width="7.42578125" style="8" bestFit="1" customWidth="1"/>
    <col min="12745" max="12746" width="1.7109375" style="8" customWidth="1"/>
    <col min="12747" max="12748" width="10.7109375" style="8" customWidth="1"/>
    <col min="12749" max="12749" width="29.5703125" style="8" customWidth="1"/>
    <col min="12750" max="12750" width="11.85546875" style="8" bestFit="1" customWidth="1"/>
    <col min="12751" max="12752" width="12.7109375" style="8" bestFit="1" customWidth="1"/>
    <col min="12753" max="12753" width="13.7109375" style="8" bestFit="1" customWidth="1"/>
    <col min="12754" max="12754" width="12.7109375" style="8" bestFit="1" customWidth="1"/>
    <col min="12755" max="12755" width="13.7109375" style="8" bestFit="1" customWidth="1"/>
    <col min="12756" max="12756" width="12.7109375" style="8" bestFit="1" customWidth="1"/>
    <col min="12757" max="12757" width="13.7109375" style="8" bestFit="1" customWidth="1"/>
    <col min="12758" max="12760" width="10.7109375" style="8" customWidth="1"/>
    <col min="12761" max="12761" width="8.7109375" style="8" bestFit="1" customWidth="1"/>
    <col min="12762" max="12762" width="10.42578125" style="8" bestFit="1" customWidth="1"/>
    <col min="12763" max="12767" width="10.140625" style="8" bestFit="1" customWidth="1"/>
    <col min="12768" max="12976" width="9.140625" style="8"/>
    <col min="12977" max="12977" width="1.7109375" style="8" customWidth="1"/>
    <col min="12978" max="12978" width="1.140625" style="8" customWidth="1"/>
    <col min="12979" max="12979" width="4.42578125" style="8" customWidth="1"/>
    <col min="12980" max="12980" width="1.7109375" style="8" customWidth="1"/>
    <col min="12981" max="12981" width="15.7109375" style="8" customWidth="1"/>
    <col min="12982" max="12982" width="8" style="8" customWidth="1"/>
    <col min="12983" max="12983" width="1.140625" style="8" customWidth="1"/>
    <col min="12984" max="12985" width="14.7109375" style="8" customWidth="1"/>
    <col min="12986" max="12989" width="9.7109375" style="8" customWidth="1"/>
    <col min="12990" max="12991" width="11.7109375" style="8" customWidth="1"/>
    <col min="12992" max="12992" width="12.7109375" style="8" customWidth="1"/>
    <col min="12993" max="12993" width="10.28515625" style="8" customWidth="1"/>
    <col min="12994" max="12999" width="1.7109375" style="8" customWidth="1"/>
    <col min="13000" max="13000" width="7.42578125" style="8" bestFit="1" customWidth="1"/>
    <col min="13001" max="13002" width="1.7109375" style="8" customWidth="1"/>
    <col min="13003" max="13004" width="10.7109375" style="8" customWidth="1"/>
    <col min="13005" max="13005" width="29.5703125" style="8" customWidth="1"/>
    <col min="13006" max="13006" width="11.85546875" style="8" bestFit="1" customWidth="1"/>
    <col min="13007" max="13008" width="12.7109375" style="8" bestFit="1" customWidth="1"/>
    <col min="13009" max="13009" width="13.7109375" style="8" bestFit="1" customWidth="1"/>
    <col min="13010" max="13010" width="12.7109375" style="8" bestFit="1" customWidth="1"/>
    <col min="13011" max="13011" width="13.7109375" style="8" bestFit="1" customWidth="1"/>
    <col min="13012" max="13012" width="12.7109375" style="8" bestFit="1" customWidth="1"/>
    <col min="13013" max="13013" width="13.7109375" style="8" bestFit="1" customWidth="1"/>
    <col min="13014" max="13016" width="10.7109375" style="8" customWidth="1"/>
    <col min="13017" max="13017" width="8.7109375" style="8" bestFit="1" customWidth="1"/>
    <col min="13018" max="13018" width="10.42578125" style="8" bestFit="1" customWidth="1"/>
    <col min="13019" max="13023" width="10.140625" style="8" bestFit="1" customWidth="1"/>
    <col min="13024" max="13232" width="9.140625" style="8"/>
    <col min="13233" max="13233" width="1.7109375" style="8" customWidth="1"/>
    <col min="13234" max="13234" width="1.140625" style="8" customWidth="1"/>
    <col min="13235" max="13235" width="4.42578125" style="8" customWidth="1"/>
    <col min="13236" max="13236" width="1.7109375" style="8" customWidth="1"/>
    <col min="13237" max="13237" width="15.7109375" style="8" customWidth="1"/>
    <col min="13238" max="13238" width="8" style="8" customWidth="1"/>
    <col min="13239" max="13239" width="1.140625" style="8" customWidth="1"/>
    <col min="13240" max="13241" width="14.7109375" style="8" customWidth="1"/>
    <col min="13242" max="13245" width="9.7109375" style="8" customWidth="1"/>
    <col min="13246" max="13247" width="11.7109375" style="8" customWidth="1"/>
    <col min="13248" max="13248" width="12.7109375" style="8" customWidth="1"/>
    <col min="13249" max="13249" width="10.28515625" style="8" customWidth="1"/>
    <col min="13250" max="13255" width="1.7109375" style="8" customWidth="1"/>
    <col min="13256" max="13256" width="7.42578125" style="8" bestFit="1" customWidth="1"/>
    <col min="13257" max="13258" width="1.7109375" style="8" customWidth="1"/>
    <col min="13259" max="13260" width="10.7109375" style="8" customWidth="1"/>
    <col min="13261" max="13261" width="29.5703125" style="8" customWidth="1"/>
    <col min="13262" max="13262" width="11.85546875" style="8" bestFit="1" customWidth="1"/>
    <col min="13263" max="13264" width="12.7109375" style="8" bestFit="1" customWidth="1"/>
    <col min="13265" max="13265" width="13.7109375" style="8" bestFit="1" customWidth="1"/>
    <col min="13266" max="13266" width="12.7109375" style="8" bestFit="1" customWidth="1"/>
    <col min="13267" max="13267" width="13.7109375" style="8" bestFit="1" customWidth="1"/>
    <col min="13268" max="13268" width="12.7109375" style="8" bestFit="1" customWidth="1"/>
    <col min="13269" max="13269" width="13.7109375" style="8" bestFit="1" customWidth="1"/>
    <col min="13270" max="13272" width="10.7109375" style="8" customWidth="1"/>
    <col min="13273" max="13273" width="8.7109375" style="8" bestFit="1" customWidth="1"/>
    <col min="13274" max="13274" width="10.42578125" style="8" bestFit="1" customWidth="1"/>
    <col min="13275" max="13279" width="10.140625" style="8" bestFit="1" customWidth="1"/>
    <col min="13280" max="13488" width="9.140625" style="8"/>
    <col min="13489" max="13489" width="1.7109375" style="8" customWidth="1"/>
    <col min="13490" max="13490" width="1.140625" style="8" customWidth="1"/>
    <col min="13491" max="13491" width="4.42578125" style="8" customWidth="1"/>
    <col min="13492" max="13492" width="1.7109375" style="8" customWidth="1"/>
    <col min="13493" max="13493" width="15.7109375" style="8" customWidth="1"/>
    <col min="13494" max="13494" width="8" style="8" customWidth="1"/>
    <col min="13495" max="13495" width="1.140625" style="8" customWidth="1"/>
    <col min="13496" max="13497" width="14.7109375" style="8" customWidth="1"/>
    <col min="13498" max="13501" width="9.7109375" style="8" customWidth="1"/>
    <col min="13502" max="13503" width="11.7109375" style="8" customWidth="1"/>
    <col min="13504" max="13504" width="12.7109375" style="8" customWidth="1"/>
    <col min="13505" max="13505" width="10.28515625" style="8" customWidth="1"/>
    <col min="13506" max="13511" width="1.7109375" style="8" customWidth="1"/>
    <col min="13512" max="13512" width="7.42578125" style="8" bestFit="1" customWidth="1"/>
    <col min="13513" max="13514" width="1.7109375" style="8" customWidth="1"/>
    <col min="13515" max="13516" width="10.7109375" style="8" customWidth="1"/>
    <col min="13517" max="13517" width="29.5703125" style="8" customWidth="1"/>
    <col min="13518" max="13518" width="11.85546875" style="8" bestFit="1" customWidth="1"/>
    <col min="13519" max="13520" width="12.7109375" style="8" bestFit="1" customWidth="1"/>
    <col min="13521" max="13521" width="13.7109375" style="8" bestFit="1" customWidth="1"/>
    <col min="13522" max="13522" width="12.7109375" style="8" bestFit="1" customWidth="1"/>
    <col min="13523" max="13523" width="13.7109375" style="8" bestFit="1" customWidth="1"/>
    <col min="13524" max="13524" width="12.7109375" style="8" bestFit="1" customWidth="1"/>
    <col min="13525" max="13525" width="13.7109375" style="8" bestFit="1" customWidth="1"/>
    <col min="13526" max="13528" width="10.7109375" style="8" customWidth="1"/>
    <col min="13529" max="13529" width="8.7109375" style="8" bestFit="1" customWidth="1"/>
    <col min="13530" max="13530" width="10.42578125" style="8" bestFit="1" customWidth="1"/>
    <col min="13531" max="13535" width="10.140625" style="8" bestFit="1" customWidth="1"/>
    <col min="13536" max="13744" width="9.140625" style="8"/>
    <col min="13745" max="13745" width="1.7109375" style="8" customWidth="1"/>
    <col min="13746" max="13746" width="1.140625" style="8" customWidth="1"/>
    <col min="13747" max="13747" width="4.42578125" style="8" customWidth="1"/>
    <col min="13748" max="13748" width="1.7109375" style="8" customWidth="1"/>
    <col min="13749" max="13749" width="15.7109375" style="8" customWidth="1"/>
    <col min="13750" max="13750" width="8" style="8" customWidth="1"/>
    <col min="13751" max="13751" width="1.140625" style="8" customWidth="1"/>
    <col min="13752" max="13753" width="14.7109375" style="8" customWidth="1"/>
    <col min="13754" max="13757" width="9.7109375" style="8" customWidth="1"/>
    <col min="13758" max="13759" width="11.7109375" style="8" customWidth="1"/>
    <col min="13760" max="13760" width="12.7109375" style="8" customWidth="1"/>
    <col min="13761" max="13761" width="10.28515625" style="8" customWidth="1"/>
    <col min="13762" max="13767" width="1.7109375" style="8" customWidth="1"/>
    <col min="13768" max="13768" width="7.42578125" style="8" bestFit="1" customWidth="1"/>
    <col min="13769" max="13770" width="1.7109375" style="8" customWidth="1"/>
    <col min="13771" max="13772" width="10.7109375" style="8" customWidth="1"/>
    <col min="13773" max="13773" width="29.5703125" style="8" customWidth="1"/>
    <col min="13774" max="13774" width="11.85546875" style="8" bestFit="1" customWidth="1"/>
    <col min="13775" max="13776" width="12.7109375" style="8" bestFit="1" customWidth="1"/>
    <col min="13777" max="13777" width="13.7109375" style="8" bestFit="1" customWidth="1"/>
    <col min="13778" max="13778" width="12.7109375" style="8" bestFit="1" customWidth="1"/>
    <col min="13779" max="13779" width="13.7109375" style="8" bestFit="1" customWidth="1"/>
    <col min="13780" max="13780" width="12.7109375" style="8" bestFit="1" customWidth="1"/>
    <col min="13781" max="13781" width="13.7109375" style="8" bestFit="1" customWidth="1"/>
    <col min="13782" max="13784" width="10.7109375" style="8" customWidth="1"/>
    <col min="13785" max="13785" width="8.7109375" style="8" bestFit="1" customWidth="1"/>
    <col min="13786" max="13786" width="10.42578125" style="8" bestFit="1" customWidth="1"/>
    <col min="13787" max="13791" width="10.140625" style="8" bestFit="1" customWidth="1"/>
    <col min="13792" max="14000" width="9.140625" style="8"/>
    <col min="14001" max="14001" width="1.7109375" style="8" customWidth="1"/>
    <col min="14002" max="14002" width="1.140625" style="8" customWidth="1"/>
    <col min="14003" max="14003" width="4.42578125" style="8" customWidth="1"/>
    <col min="14004" max="14004" width="1.7109375" style="8" customWidth="1"/>
    <col min="14005" max="14005" width="15.7109375" style="8" customWidth="1"/>
    <col min="14006" max="14006" width="8" style="8" customWidth="1"/>
    <col min="14007" max="14007" width="1.140625" style="8" customWidth="1"/>
    <col min="14008" max="14009" width="14.7109375" style="8" customWidth="1"/>
    <col min="14010" max="14013" width="9.7109375" style="8" customWidth="1"/>
    <col min="14014" max="14015" width="11.7109375" style="8" customWidth="1"/>
    <col min="14016" max="14016" width="12.7109375" style="8" customWidth="1"/>
    <col min="14017" max="14017" width="10.28515625" style="8" customWidth="1"/>
    <col min="14018" max="14023" width="1.7109375" style="8" customWidth="1"/>
    <col min="14024" max="14024" width="7.42578125" style="8" bestFit="1" customWidth="1"/>
    <col min="14025" max="14026" width="1.7109375" style="8" customWidth="1"/>
    <col min="14027" max="14028" width="10.7109375" style="8" customWidth="1"/>
    <col min="14029" max="14029" width="29.5703125" style="8" customWidth="1"/>
    <col min="14030" max="14030" width="11.85546875" style="8" bestFit="1" customWidth="1"/>
    <col min="14031" max="14032" width="12.7109375" style="8" bestFit="1" customWidth="1"/>
    <col min="14033" max="14033" width="13.7109375" style="8" bestFit="1" customWidth="1"/>
    <col min="14034" max="14034" width="12.7109375" style="8" bestFit="1" customWidth="1"/>
    <col min="14035" max="14035" width="13.7109375" style="8" bestFit="1" customWidth="1"/>
    <col min="14036" max="14036" width="12.7109375" style="8" bestFit="1" customWidth="1"/>
    <col min="14037" max="14037" width="13.7109375" style="8" bestFit="1" customWidth="1"/>
    <col min="14038" max="14040" width="10.7109375" style="8" customWidth="1"/>
    <col min="14041" max="14041" width="8.7109375" style="8" bestFit="1" customWidth="1"/>
    <col min="14042" max="14042" width="10.42578125" style="8" bestFit="1" customWidth="1"/>
    <col min="14043" max="14047" width="10.140625" style="8" bestFit="1" customWidth="1"/>
    <col min="14048" max="14256" width="9.140625" style="8"/>
    <col min="14257" max="14257" width="1.7109375" style="8" customWidth="1"/>
    <col min="14258" max="14258" width="1.140625" style="8" customWidth="1"/>
    <col min="14259" max="14259" width="4.42578125" style="8" customWidth="1"/>
    <col min="14260" max="14260" width="1.7109375" style="8" customWidth="1"/>
    <col min="14261" max="14261" width="15.7109375" style="8" customWidth="1"/>
    <col min="14262" max="14262" width="8" style="8" customWidth="1"/>
    <col min="14263" max="14263" width="1.140625" style="8" customWidth="1"/>
    <col min="14264" max="14265" width="14.7109375" style="8" customWidth="1"/>
    <col min="14266" max="14269" width="9.7109375" style="8" customWidth="1"/>
    <col min="14270" max="14271" width="11.7109375" style="8" customWidth="1"/>
    <col min="14272" max="14272" width="12.7109375" style="8" customWidth="1"/>
    <col min="14273" max="14273" width="10.28515625" style="8" customWidth="1"/>
    <col min="14274" max="14279" width="1.7109375" style="8" customWidth="1"/>
    <col min="14280" max="14280" width="7.42578125" style="8" bestFit="1" customWidth="1"/>
    <col min="14281" max="14282" width="1.7109375" style="8" customWidth="1"/>
    <col min="14283" max="14284" width="10.7109375" style="8" customWidth="1"/>
    <col min="14285" max="14285" width="29.5703125" style="8" customWidth="1"/>
    <col min="14286" max="14286" width="11.85546875" style="8" bestFit="1" customWidth="1"/>
    <col min="14287" max="14288" width="12.7109375" style="8" bestFit="1" customWidth="1"/>
    <col min="14289" max="14289" width="13.7109375" style="8" bestFit="1" customWidth="1"/>
    <col min="14290" max="14290" width="12.7109375" style="8" bestFit="1" customWidth="1"/>
    <col min="14291" max="14291" width="13.7109375" style="8" bestFit="1" customWidth="1"/>
    <col min="14292" max="14292" width="12.7109375" style="8" bestFit="1" customWidth="1"/>
    <col min="14293" max="14293" width="13.7109375" style="8" bestFit="1" customWidth="1"/>
    <col min="14294" max="14296" width="10.7109375" style="8" customWidth="1"/>
    <col min="14297" max="14297" width="8.7109375" style="8" bestFit="1" customWidth="1"/>
    <col min="14298" max="14298" width="10.42578125" style="8" bestFit="1" customWidth="1"/>
    <col min="14299" max="14303" width="10.140625" style="8" bestFit="1" customWidth="1"/>
    <col min="14304" max="14512" width="9.140625" style="8"/>
    <col min="14513" max="14513" width="1.7109375" style="8" customWidth="1"/>
    <col min="14514" max="14514" width="1.140625" style="8" customWidth="1"/>
    <col min="14515" max="14515" width="4.42578125" style="8" customWidth="1"/>
    <col min="14516" max="14516" width="1.7109375" style="8" customWidth="1"/>
    <col min="14517" max="14517" width="15.7109375" style="8" customWidth="1"/>
    <col min="14518" max="14518" width="8" style="8" customWidth="1"/>
    <col min="14519" max="14519" width="1.140625" style="8" customWidth="1"/>
    <col min="14520" max="14521" width="14.7109375" style="8" customWidth="1"/>
    <col min="14522" max="14525" width="9.7109375" style="8" customWidth="1"/>
    <col min="14526" max="14527" width="11.7109375" style="8" customWidth="1"/>
    <col min="14528" max="14528" width="12.7109375" style="8" customWidth="1"/>
    <col min="14529" max="14529" width="10.28515625" style="8" customWidth="1"/>
    <col min="14530" max="14535" width="1.7109375" style="8" customWidth="1"/>
    <col min="14536" max="14536" width="7.42578125" style="8" bestFit="1" customWidth="1"/>
    <col min="14537" max="14538" width="1.7109375" style="8" customWidth="1"/>
    <col min="14539" max="14540" width="10.7109375" style="8" customWidth="1"/>
    <col min="14541" max="14541" width="29.5703125" style="8" customWidth="1"/>
    <col min="14542" max="14542" width="11.85546875" style="8" bestFit="1" customWidth="1"/>
    <col min="14543" max="14544" width="12.7109375" style="8" bestFit="1" customWidth="1"/>
    <col min="14545" max="14545" width="13.7109375" style="8" bestFit="1" customWidth="1"/>
    <col min="14546" max="14546" width="12.7109375" style="8" bestFit="1" customWidth="1"/>
    <col min="14547" max="14547" width="13.7109375" style="8" bestFit="1" customWidth="1"/>
    <col min="14548" max="14548" width="12.7109375" style="8" bestFit="1" customWidth="1"/>
    <col min="14549" max="14549" width="13.7109375" style="8" bestFit="1" customWidth="1"/>
    <col min="14550" max="14552" width="10.7109375" style="8" customWidth="1"/>
    <col min="14553" max="14553" width="8.7109375" style="8" bestFit="1" customWidth="1"/>
    <col min="14554" max="14554" width="10.42578125" style="8" bestFit="1" customWidth="1"/>
    <col min="14555" max="14559" width="10.140625" style="8" bestFit="1" customWidth="1"/>
    <col min="14560" max="14768" width="9.140625" style="8"/>
    <col min="14769" max="14769" width="1.7109375" style="8" customWidth="1"/>
    <col min="14770" max="14770" width="1.140625" style="8" customWidth="1"/>
    <col min="14771" max="14771" width="4.42578125" style="8" customWidth="1"/>
    <col min="14772" max="14772" width="1.7109375" style="8" customWidth="1"/>
    <col min="14773" max="14773" width="15.7109375" style="8" customWidth="1"/>
    <col min="14774" max="14774" width="8" style="8" customWidth="1"/>
    <col min="14775" max="14775" width="1.140625" style="8" customWidth="1"/>
    <col min="14776" max="14777" width="14.7109375" style="8" customWidth="1"/>
    <col min="14778" max="14781" width="9.7109375" style="8" customWidth="1"/>
    <col min="14782" max="14783" width="11.7109375" style="8" customWidth="1"/>
    <col min="14784" max="14784" width="12.7109375" style="8" customWidth="1"/>
    <col min="14785" max="14785" width="10.28515625" style="8" customWidth="1"/>
    <col min="14786" max="14791" width="1.7109375" style="8" customWidth="1"/>
    <col min="14792" max="14792" width="7.42578125" style="8" bestFit="1" customWidth="1"/>
    <col min="14793" max="14794" width="1.7109375" style="8" customWidth="1"/>
    <col min="14795" max="14796" width="10.7109375" style="8" customWidth="1"/>
    <col min="14797" max="14797" width="29.5703125" style="8" customWidth="1"/>
    <col min="14798" max="14798" width="11.85546875" style="8" bestFit="1" customWidth="1"/>
    <col min="14799" max="14800" width="12.7109375" style="8" bestFit="1" customWidth="1"/>
    <col min="14801" max="14801" width="13.7109375" style="8" bestFit="1" customWidth="1"/>
    <col min="14802" max="14802" width="12.7109375" style="8" bestFit="1" customWidth="1"/>
    <col min="14803" max="14803" width="13.7109375" style="8" bestFit="1" customWidth="1"/>
    <col min="14804" max="14804" width="12.7109375" style="8" bestFit="1" customWidth="1"/>
    <col min="14805" max="14805" width="13.7109375" style="8" bestFit="1" customWidth="1"/>
    <col min="14806" max="14808" width="10.7109375" style="8" customWidth="1"/>
    <col min="14809" max="14809" width="8.7109375" style="8" bestFit="1" customWidth="1"/>
    <col min="14810" max="14810" width="10.42578125" style="8" bestFit="1" customWidth="1"/>
    <col min="14811" max="14815" width="10.140625" style="8" bestFit="1" customWidth="1"/>
    <col min="14816" max="15024" width="9.140625" style="8"/>
    <col min="15025" max="15025" width="1.7109375" style="8" customWidth="1"/>
    <col min="15026" max="15026" width="1.140625" style="8" customWidth="1"/>
    <col min="15027" max="15027" width="4.42578125" style="8" customWidth="1"/>
    <col min="15028" max="15028" width="1.7109375" style="8" customWidth="1"/>
    <col min="15029" max="15029" width="15.7109375" style="8" customWidth="1"/>
    <col min="15030" max="15030" width="8" style="8" customWidth="1"/>
    <col min="15031" max="15031" width="1.140625" style="8" customWidth="1"/>
    <col min="15032" max="15033" width="14.7109375" style="8" customWidth="1"/>
    <col min="15034" max="15037" width="9.7109375" style="8" customWidth="1"/>
    <col min="15038" max="15039" width="11.7109375" style="8" customWidth="1"/>
    <col min="15040" max="15040" width="12.7109375" style="8" customWidth="1"/>
    <col min="15041" max="15041" width="10.28515625" style="8" customWidth="1"/>
    <col min="15042" max="15047" width="1.7109375" style="8" customWidth="1"/>
    <col min="15048" max="15048" width="7.42578125" style="8" bestFit="1" customWidth="1"/>
    <col min="15049" max="15050" width="1.7109375" style="8" customWidth="1"/>
    <col min="15051" max="15052" width="10.7109375" style="8" customWidth="1"/>
    <col min="15053" max="15053" width="29.5703125" style="8" customWidth="1"/>
    <col min="15054" max="15054" width="11.85546875" style="8" bestFit="1" customWidth="1"/>
    <col min="15055" max="15056" width="12.7109375" style="8" bestFit="1" customWidth="1"/>
    <col min="15057" max="15057" width="13.7109375" style="8" bestFit="1" customWidth="1"/>
    <col min="15058" max="15058" width="12.7109375" style="8" bestFit="1" customWidth="1"/>
    <col min="15059" max="15059" width="13.7109375" style="8" bestFit="1" customWidth="1"/>
    <col min="15060" max="15060" width="12.7109375" style="8" bestFit="1" customWidth="1"/>
    <col min="15061" max="15061" width="13.7109375" style="8" bestFit="1" customWidth="1"/>
    <col min="15062" max="15064" width="10.7109375" style="8" customWidth="1"/>
    <col min="15065" max="15065" width="8.7109375" style="8" bestFit="1" customWidth="1"/>
    <col min="15066" max="15066" width="10.42578125" style="8" bestFit="1" customWidth="1"/>
    <col min="15067" max="15071" width="10.140625" style="8" bestFit="1" customWidth="1"/>
    <col min="15072" max="15280" width="9.140625" style="8"/>
    <col min="15281" max="15281" width="1.7109375" style="8" customWidth="1"/>
    <col min="15282" max="15282" width="1.140625" style="8" customWidth="1"/>
    <col min="15283" max="15283" width="4.42578125" style="8" customWidth="1"/>
    <col min="15284" max="15284" width="1.7109375" style="8" customWidth="1"/>
    <col min="15285" max="15285" width="15.7109375" style="8" customWidth="1"/>
    <col min="15286" max="15286" width="8" style="8" customWidth="1"/>
    <col min="15287" max="15287" width="1.140625" style="8" customWidth="1"/>
    <col min="15288" max="15289" width="14.7109375" style="8" customWidth="1"/>
    <col min="15290" max="15293" width="9.7109375" style="8" customWidth="1"/>
    <col min="15294" max="15295" width="11.7109375" style="8" customWidth="1"/>
    <col min="15296" max="15296" width="12.7109375" style="8" customWidth="1"/>
    <col min="15297" max="15297" width="10.28515625" style="8" customWidth="1"/>
    <col min="15298" max="15303" width="1.7109375" style="8" customWidth="1"/>
    <col min="15304" max="15304" width="7.42578125" style="8" bestFit="1" customWidth="1"/>
    <col min="15305" max="15306" width="1.7109375" style="8" customWidth="1"/>
    <col min="15307" max="15308" width="10.7109375" style="8" customWidth="1"/>
    <col min="15309" max="15309" width="29.5703125" style="8" customWidth="1"/>
    <col min="15310" max="15310" width="11.85546875" style="8" bestFit="1" customWidth="1"/>
    <col min="15311" max="15312" width="12.7109375" style="8" bestFit="1" customWidth="1"/>
    <col min="15313" max="15313" width="13.7109375" style="8" bestFit="1" customWidth="1"/>
    <col min="15314" max="15314" width="12.7109375" style="8" bestFit="1" customWidth="1"/>
    <col min="15315" max="15315" width="13.7109375" style="8" bestFit="1" customWidth="1"/>
    <col min="15316" max="15316" width="12.7109375" style="8" bestFit="1" customWidth="1"/>
    <col min="15317" max="15317" width="13.7109375" style="8" bestFit="1" customWidth="1"/>
    <col min="15318" max="15320" width="10.7109375" style="8" customWidth="1"/>
    <col min="15321" max="15321" width="8.7109375" style="8" bestFit="1" customWidth="1"/>
    <col min="15322" max="15322" width="10.42578125" style="8" bestFit="1" customWidth="1"/>
    <col min="15323" max="15327" width="10.140625" style="8" bestFit="1" customWidth="1"/>
    <col min="15328" max="15536" width="9.140625" style="8"/>
    <col min="15537" max="15537" width="1.7109375" style="8" customWidth="1"/>
    <col min="15538" max="15538" width="1.140625" style="8" customWidth="1"/>
    <col min="15539" max="15539" width="4.42578125" style="8" customWidth="1"/>
    <col min="15540" max="15540" width="1.7109375" style="8" customWidth="1"/>
    <col min="15541" max="15541" width="15.7109375" style="8" customWidth="1"/>
    <col min="15542" max="15542" width="8" style="8" customWidth="1"/>
    <col min="15543" max="15543" width="1.140625" style="8" customWidth="1"/>
    <col min="15544" max="15545" width="14.7109375" style="8" customWidth="1"/>
    <col min="15546" max="15549" width="9.7109375" style="8" customWidth="1"/>
    <col min="15550" max="15551" width="11.7109375" style="8" customWidth="1"/>
    <col min="15552" max="15552" width="12.7109375" style="8" customWidth="1"/>
    <col min="15553" max="15553" width="10.28515625" style="8" customWidth="1"/>
    <col min="15554" max="15559" width="1.7109375" style="8" customWidth="1"/>
    <col min="15560" max="15560" width="7.42578125" style="8" bestFit="1" customWidth="1"/>
    <col min="15561" max="15562" width="1.7109375" style="8" customWidth="1"/>
    <col min="15563" max="15564" width="10.7109375" style="8" customWidth="1"/>
    <col min="15565" max="15565" width="29.5703125" style="8" customWidth="1"/>
    <col min="15566" max="15566" width="11.85546875" style="8" bestFit="1" customWidth="1"/>
    <col min="15567" max="15568" width="12.7109375" style="8" bestFit="1" customWidth="1"/>
    <col min="15569" max="15569" width="13.7109375" style="8" bestFit="1" customWidth="1"/>
    <col min="15570" max="15570" width="12.7109375" style="8" bestFit="1" customWidth="1"/>
    <col min="15571" max="15571" width="13.7109375" style="8" bestFit="1" customWidth="1"/>
    <col min="15572" max="15572" width="12.7109375" style="8" bestFit="1" customWidth="1"/>
    <col min="15573" max="15573" width="13.7109375" style="8" bestFit="1" customWidth="1"/>
    <col min="15574" max="15576" width="10.7109375" style="8" customWidth="1"/>
    <col min="15577" max="15577" width="8.7109375" style="8" bestFit="1" customWidth="1"/>
    <col min="15578" max="15578" width="10.42578125" style="8" bestFit="1" customWidth="1"/>
    <col min="15579" max="15583" width="10.140625" style="8" bestFit="1" customWidth="1"/>
    <col min="15584" max="15792" width="9.140625" style="8"/>
    <col min="15793" max="15793" width="1.7109375" style="8" customWidth="1"/>
    <col min="15794" max="15794" width="1.140625" style="8" customWidth="1"/>
    <col min="15795" max="15795" width="4.42578125" style="8" customWidth="1"/>
    <col min="15796" max="15796" width="1.7109375" style="8" customWidth="1"/>
    <col min="15797" max="15797" width="15.7109375" style="8" customWidth="1"/>
    <col min="15798" max="15798" width="8" style="8" customWidth="1"/>
    <col min="15799" max="15799" width="1.140625" style="8" customWidth="1"/>
    <col min="15800" max="15801" width="14.7109375" style="8" customWidth="1"/>
    <col min="15802" max="15805" width="9.7109375" style="8" customWidth="1"/>
    <col min="15806" max="15807" width="11.7109375" style="8" customWidth="1"/>
    <col min="15808" max="15808" width="12.7109375" style="8" customWidth="1"/>
    <col min="15809" max="15809" width="10.28515625" style="8" customWidth="1"/>
    <col min="15810" max="15815" width="1.7109375" style="8" customWidth="1"/>
    <col min="15816" max="15816" width="7.42578125" style="8" bestFit="1" customWidth="1"/>
    <col min="15817" max="15818" width="1.7109375" style="8" customWidth="1"/>
    <col min="15819" max="15820" width="10.7109375" style="8" customWidth="1"/>
    <col min="15821" max="15821" width="29.5703125" style="8" customWidth="1"/>
    <col min="15822" max="15822" width="11.85546875" style="8" bestFit="1" customWidth="1"/>
    <col min="15823" max="15824" width="12.7109375" style="8" bestFit="1" customWidth="1"/>
    <col min="15825" max="15825" width="13.7109375" style="8" bestFit="1" customWidth="1"/>
    <col min="15826" max="15826" width="12.7109375" style="8" bestFit="1" customWidth="1"/>
    <col min="15827" max="15827" width="13.7109375" style="8" bestFit="1" customWidth="1"/>
    <col min="15828" max="15828" width="12.7109375" style="8" bestFit="1" customWidth="1"/>
    <col min="15829" max="15829" width="13.7109375" style="8" bestFit="1" customWidth="1"/>
    <col min="15830" max="15832" width="10.7109375" style="8" customWidth="1"/>
    <col min="15833" max="15833" width="8.7109375" style="8" bestFit="1" customWidth="1"/>
    <col min="15834" max="15834" width="10.42578125" style="8" bestFit="1" customWidth="1"/>
    <col min="15835" max="15839" width="10.140625" style="8" bestFit="1" customWidth="1"/>
    <col min="15840" max="16048" width="9.140625" style="8"/>
    <col min="16049" max="16049" width="1.7109375" style="8" customWidth="1"/>
    <col min="16050" max="16050" width="1.140625" style="8" customWidth="1"/>
    <col min="16051" max="16051" width="4.42578125" style="8" customWidth="1"/>
    <col min="16052" max="16052" width="1.7109375" style="8" customWidth="1"/>
    <col min="16053" max="16053" width="15.7109375" style="8" customWidth="1"/>
    <col min="16054" max="16054" width="8" style="8" customWidth="1"/>
    <col min="16055" max="16055" width="1.140625" style="8" customWidth="1"/>
    <col min="16056" max="16057" width="14.7109375" style="8" customWidth="1"/>
    <col min="16058" max="16061" width="9.7109375" style="8" customWidth="1"/>
    <col min="16062" max="16063" width="11.7109375" style="8" customWidth="1"/>
    <col min="16064" max="16064" width="12.7109375" style="8" customWidth="1"/>
    <col min="16065" max="16065" width="10.28515625" style="8" customWidth="1"/>
    <col min="16066" max="16071" width="1.7109375" style="8" customWidth="1"/>
    <col min="16072" max="16072" width="7.42578125" style="8" bestFit="1" customWidth="1"/>
    <col min="16073" max="16074" width="1.7109375" style="8" customWidth="1"/>
    <col min="16075" max="16076" width="10.7109375" style="8" customWidth="1"/>
    <col min="16077" max="16077" width="29.5703125" style="8" customWidth="1"/>
    <col min="16078" max="16078" width="11.85546875" style="8" bestFit="1" customWidth="1"/>
    <col min="16079" max="16080" width="12.7109375" style="8" bestFit="1" customWidth="1"/>
    <col min="16081" max="16081" width="13.7109375" style="8" bestFit="1" customWidth="1"/>
    <col min="16082" max="16082" width="12.7109375" style="8" bestFit="1" customWidth="1"/>
    <col min="16083" max="16083" width="13.7109375" style="8" bestFit="1" customWidth="1"/>
    <col min="16084" max="16084" width="12.7109375" style="8" bestFit="1" customWidth="1"/>
    <col min="16085" max="16085" width="13.7109375" style="8" bestFit="1" customWidth="1"/>
    <col min="16086" max="16088" width="10.7109375" style="8" customWidth="1"/>
    <col min="16089" max="16089" width="8.7109375" style="8" bestFit="1" customWidth="1"/>
    <col min="16090" max="16090" width="10.42578125" style="8" bestFit="1" customWidth="1"/>
    <col min="16091" max="16095" width="10.140625" style="8" bestFit="1" customWidth="1"/>
    <col min="16096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407</v>
      </c>
      <c r="C2" s="10"/>
      <c r="D2" s="10"/>
      <c r="E2" s="11"/>
      <c r="F2" s="10" t="s">
        <v>405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7" t="s">
        <v>125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</row>
    <row r="4" spans="1:34" s="9" customFormat="1" ht="21" customHeight="1" x14ac:dyDescent="0.25">
      <c r="B4" s="13" t="s">
        <v>38</v>
      </c>
      <c r="C4" s="13"/>
      <c r="D4" s="13"/>
      <c r="E4" s="13" t="s">
        <v>39</v>
      </c>
      <c r="F4" s="13"/>
      <c r="G4" s="13"/>
      <c r="H4" s="13"/>
      <c r="I4" s="13" t="s">
        <v>40</v>
      </c>
      <c r="J4" s="13"/>
      <c r="K4" s="13"/>
      <c r="L4" s="13"/>
      <c r="M4" s="13"/>
      <c r="N4" s="13" t="s">
        <v>372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382</v>
      </c>
      <c r="C5" s="14"/>
      <c r="D5" s="14"/>
      <c r="E5" s="14" t="s">
        <v>97</v>
      </c>
      <c r="F5" s="14"/>
      <c r="G5" s="14"/>
      <c r="H5" s="14"/>
      <c r="I5" s="14" t="s">
        <v>43</v>
      </c>
      <c r="J5" s="14"/>
      <c r="K5" s="14"/>
      <c r="L5" s="14"/>
      <c r="M5" s="14"/>
      <c r="N5" s="14" t="s">
        <v>373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16"/>
      <c r="C6" s="17"/>
      <c r="D6" s="17"/>
      <c r="E6" s="18"/>
      <c r="F6" s="18"/>
      <c r="G6" s="18"/>
      <c r="H6" s="18"/>
      <c r="I6" s="18"/>
      <c r="J6" s="18"/>
      <c r="K6" s="18"/>
      <c r="L6" s="18"/>
      <c r="M6" s="149"/>
      <c r="N6" s="149" t="s">
        <v>4</v>
      </c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</row>
    <row r="7" spans="1:34" ht="12.75" customHeight="1" x14ac:dyDescent="0.25">
      <c r="A7" s="20"/>
      <c r="B7" s="1019" t="s">
        <v>401</v>
      </c>
      <c r="C7" s="1086"/>
      <c r="D7" s="1087"/>
      <c r="E7" s="1091" t="s">
        <v>379</v>
      </c>
      <c r="F7" s="955"/>
      <c r="G7" s="955"/>
      <c r="H7" s="955"/>
      <c r="I7" s="955"/>
      <c r="J7" s="955"/>
      <c r="K7" s="955"/>
      <c r="L7" s="955"/>
      <c r="M7" s="955"/>
      <c r="N7" s="955"/>
      <c r="O7" s="929" t="s">
        <v>380</v>
      </c>
      <c r="P7" s="955"/>
      <c r="Q7" s="955"/>
      <c r="R7" s="955"/>
      <c r="S7" s="955"/>
      <c r="T7" s="955"/>
      <c r="U7" s="955"/>
      <c r="V7" s="955"/>
      <c r="W7" s="955"/>
      <c r="X7" s="983"/>
      <c r="Y7" s="929" t="s">
        <v>381</v>
      </c>
      <c r="Z7" s="955"/>
      <c r="AA7" s="955"/>
      <c r="AB7" s="955"/>
      <c r="AC7" s="955"/>
      <c r="AD7" s="955"/>
      <c r="AE7" s="955"/>
      <c r="AF7" s="955"/>
      <c r="AG7" s="955"/>
      <c r="AH7" s="983"/>
    </row>
    <row r="8" spans="1:34" ht="12.75" customHeight="1" x14ac:dyDescent="0.25">
      <c r="A8" s="20"/>
      <c r="B8" s="1088"/>
      <c r="C8" s="1089"/>
      <c r="D8" s="1090"/>
      <c r="E8" s="1092" t="s">
        <v>385</v>
      </c>
      <c r="F8" s="1094" t="s">
        <v>386</v>
      </c>
      <c r="G8" s="1095" t="s">
        <v>52</v>
      </c>
      <c r="H8" s="1095"/>
      <c r="I8" s="1095"/>
      <c r="J8" s="1095"/>
      <c r="K8" s="1095"/>
      <c r="L8" s="1095"/>
      <c r="M8" s="1094" t="s">
        <v>392</v>
      </c>
      <c r="N8" s="1096" t="s">
        <v>393</v>
      </c>
      <c r="O8" s="1098" t="s">
        <v>385</v>
      </c>
      <c r="P8" s="1094" t="s">
        <v>386</v>
      </c>
      <c r="Q8" s="1095" t="s">
        <v>52</v>
      </c>
      <c r="R8" s="1095"/>
      <c r="S8" s="1095"/>
      <c r="T8" s="1095"/>
      <c r="U8" s="1095"/>
      <c r="V8" s="1095"/>
      <c r="W8" s="1094" t="s">
        <v>392</v>
      </c>
      <c r="X8" s="1100" t="s">
        <v>393</v>
      </c>
      <c r="Y8" s="1098" t="s">
        <v>385</v>
      </c>
      <c r="Z8" s="1094" t="s">
        <v>386</v>
      </c>
      <c r="AA8" s="1095" t="s">
        <v>52</v>
      </c>
      <c r="AB8" s="1095"/>
      <c r="AC8" s="1095"/>
      <c r="AD8" s="1095"/>
      <c r="AE8" s="1095"/>
      <c r="AF8" s="1095"/>
      <c r="AG8" s="1094" t="s">
        <v>392</v>
      </c>
      <c r="AH8" s="1100" t="s">
        <v>393</v>
      </c>
    </row>
    <row r="9" spans="1:34" ht="12.75" customHeight="1" x14ac:dyDescent="0.25">
      <c r="A9" s="20"/>
      <c r="B9" s="1088"/>
      <c r="C9" s="1089"/>
      <c r="D9" s="1090"/>
      <c r="E9" s="996"/>
      <c r="F9" s="950"/>
      <c r="G9" s="1084" t="s">
        <v>394</v>
      </c>
      <c r="H9" s="1084" t="s">
        <v>387</v>
      </c>
      <c r="I9" s="1084" t="s">
        <v>388</v>
      </c>
      <c r="J9" s="1084" t="s">
        <v>389</v>
      </c>
      <c r="K9" s="1084" t="s">
        <v>390</v>
      </c>
      <c r="L9" s="1084" t="s">
        <v>391</v>
      </c>
      <c r="M9" s="950"/>
      <c r="N9" s="984"/>
      <c r="O9" s="1083"/>
      <c r="P9" s="950"/>
      <c r="Q9" s="1084" t="s">
        <v>394</v>
      </c>
      <c r="R9" s="1084" t="s">
        <v>387</v>
      </c>
      <c r="S9" s="1084" t="s">
        <v>388</v>
      </c>
      <c r="T9" s="1084" t="s">
        <v>389</v>
      </c>
      <c r="U9" s="1084" t="s">
        <v>390</v>
      </c>
      <c r="V9" s="1084" t="s">
        <v>391</v>
      </c>
      <c r="W9" s="950"/>
      <c r="X9" s="1101"/>
      <c r="Y9" s="1083"/>
      <c r="Z9" s="950"/>
      <c r="AA9" s="1084" t="s">
        <v>394</v>
      </c>
      <c r="AB9" s="1084" t="s">
        <v>387</v>
      </c>
      <c r="AC9" s="1084" t="s">
        <v>388</v>
      </c>
      <c r="AD9" s="1084" t="s">
        <v>389</v>
      </c>
      <c r="AE9" s="1084" t="s">
        <v>390</v>
      </c>
      <c r="AF9" s="1084" t="s">
        <v>391</v>
      </c>
      <c r="AG9" s="950"/>
      <c r="AH9" s="1101"/>
    </row>
    <row r="10" spans="1:34" ht="12.75" customHeight="1" thickBot="1" x14ac:dyDescent="0.3">
      <c r="A10" s="20"/>
      <c r="B10" s="1088"/>
      <c r="C10" s="1089"/>
      <c r="D10" s="1090"/>
      <c r="E10" s="1093"/>
      <c r="F10" s="951"/>
      <c r="G10" s="1085"/>
      <c r="H10" s="1085"/>
      <c r="I10" s="1085"/>
      <c r="J10" s="1085"/>
      <c r="K10" s="1085"/>
      <c r="L10" s="1085"/>
      <c r="M10" s="951"/>
      <c r="N10" s="1097"/>
      <c r="O10" s="1099"/>
      <c r="P10" s="951"/>
      <c r="Q10" s="1085"/>
      <c r="R10" s="1085"/>
      <c r="S10" s="1085"/>
      <c r="T10" s="1085"/>
      <c r="U10" s="1085"/>
      <c r="V10" s="1085"/>
      <c r="W10" s="951"/>
      <c r="X10" s="1102"/>
      <c r="Y10" s="1104"/>
      <c r="Z10" s="1105"/>
      <c r="AA10" s="1103"/>
      <c r="AB10" s="1103"/>
      <c r="AC10" s="1103"/>
      <c r="AD10" s="1103"/>
      <c r="AE10" s="1103"/>
      <c r="AF10" s="1103"/>
      <c r="AG10" s="1105"/>
      <c r="AH10" s="1106"/>
    </row>
    <row r="11" spans="1:34" ht="12.75" customHeight="1" thickTop="1" thickBot="1" x14ac:dyDescent="0.3">
      <c r="A11" s="200"/>
      <c r="B11" s="384" t="s">
        <v>91</v>
      </c>
      <c r="C11" s="381"/>
      <c r="D11" s="473"/>
      <c r="E11" s="478">
        <v>21756.008000000002</v>
      </c>
      <c r="F11" s="479">
        <v>6767.5669999999991</v>
      </c>
      <c r="G11" s="479">
        <v>270.45600000000002</v>
      </c>
      <c r="H11" s="479">
        <v>334.75900000000001</v>
      </c>
      <c r="I11" s="479">
        <v>1098.2240000000002</v>
      </c>
      <c r="J11" s="479">
        <v>3926.558</v>
      </c>
      <c r="K11" s="479">
        <v>629.14300000000014</v>
      </c>
      <c r="L11" s="479">
        <v>508.42299999999994</v>
      </c>
      <c r="M11" s="479">
        <v>1881.7349999999997</v>
      </c>
      <c r="N11" s="508">
        <v>13106.711000000001</v>
      </c>
      <c r="O11" s="518">
        <v>10051045.525999997</v>
      </c>
      <c r="P11" s="479">
        <v>3969073.0079999999</v>
      </c>
      <c r="Q11" s="479">
        <v>159432.24299999999</v>
      </c>
      <c r="R11" s="479">
        <v>335588.87400000007</v>
      </c>
      <c r="S11" s="479">
        <v>843316.61999999965</v>
      </c>
      <c r="T11" s="479">
        <v>2127668.1039999998</v>
      </c>
      <c r="U11" s="479">
        <v>273955.60599999997</v>
      </c>
      <c r="V11" s="479">
        <v>229111.56100000002</v>
      </c>
      <c r="W11" s="479">
        <v>889618.99399999995</v>
      </c>
      <c r="X11" s="480">
        <v>5192353.5240000011</v>
      </c>
      <c r="Y11" s="584">
        <v>38499.118366138966</v>
      </c>
      <c r="Z11" s="585">
        <v>48873.706606820444</v>
      </c>
      <c r="AA11" s="585">
        <v>49124.516557221876</v>
      </c>
      <c r="AB11" s="585">
        <v>83539.918269561094</v>
      </c>
      <c r="AC11" s="585">
        <v>63990.9390069785</v>
      </c>
      <c r="AD11" s="585">
        <v>45155.496323582469</v>
      </c>
      <c r="AE11" s="585">
        <v>36286.87569174786</v>
      </c>
      <c r="AF11" s="585">
        <v>37552.648254176805</v>
      </c>
      <c r="AG11" s="585">
        <v>39397.107545253013</v>
      </c>
      <c r="AH11" s="586">
        <v>33013.326302838301</v>
      </c>
    </row>
    <row r="12" spans="1:34" ht="12.75" customHeight="1" thickBot="1" x14ac:dyDescent="0.3">
      <c r="B12" s="578"/>
      <c r="C12" s="579" t="s">
        <v>42</v>
      </c>
      <c r="D12" s="580"/>
      <c r="E12" s="581">
        <v>21040.892</v>
      </c>
      <c r="F12" s="582">
        <v>6455.6809999999996</v>
      </c>
      <c r="G12" s="582">
        <v>254.20300000000003</v>
      </c>
      <c r="H12" s="582">
        <v>318.95400000000001</v>
      </c>
      <c r="I12" s="582">
        <v>1042.4160000000002</v>
      </c>
      <c r="J12" s="582">
        <v>3748.8440000000001</v>
      </c>
      <c r="K12" s="582">
        <v>598.65200000000016</v>
      </c>
      <c r="L12" s="582">
        <v>492.60699999999997</v>
      </c>
      <c r="M12" s="582">
        <v>1879.4039999999998</v>
      </c>
      <c r="N12" s="583">
        <v>12705.813000000002</v>
      </c>
      <c r="O12" s="587">
        <v>9740809.8099999968</v>
      </c>
      <c r="P12" s="582">
        <v>3820755.7399999998</v>
      </c>
      <c r="Q12" s="582">
        <v>152345.549</v>
      </c>
      <c r="R12" s="582">
        <v>326416.38700000005</v>
      </c>
      <c r="S12" s="582">
        <v>809020.57399999967</v>
      </c>
      <c r="T12" s="582">
        <v>2048384.9709999997</v>
      </c>
      <c r="U12" s="582">
        <v>261584.28699999995</v>
      </c>
      <c r="V12" s="582">
        <v>223003.97200000001</v>
      </c>
      <c r="W12" s="582">
        <v>888838.9929999999</v>
      </c>
      <c r="X12" s="588">
        <v>5031215.0770000014</v>
      </c>
      <c r="Y12" s="584">
        <v>38578.884908174667</v>
      </c>
      <c r="Z12" s="585">
        <v>49320.329128199897</v>
      </c>
      <c r="AA12" s="585">
        <v>49942.221046434017</v>
      </c>
      <c r="AB12" s="585">
        <v>85283.036373061128</v>
      </c>
      <c r="AC12" s="585">
        <v>64675.121224795686</v>
      </c>
      <c r="AD12" s="585">
        <v>45533.702544926731</v>
      </c>
      <c r="AE12" s="585">
        <v>36412.958752887032</v>
      </c>
      <c r="AF12" s="585">
        <v>37725.132475448656</v>
      </c>
      <c r="AG12" s="585">
        <v>39411.38578152081</v>
      </c>
      <c r="AH12" s="586">
        <v>32998.118505548082</v>
      </c>
    </row>
    <row r="13" spans="1:34" x14ac:dyDescent="0.25">
      <c r="B13" s="393"/>
      <c r="C13" s="380">
        <v>1100</v>
      </c>
      <c r="D13" s="474" t="s">
        <v>414</v>
      </c>
      <c r="E13" s="481">
        <v>4575.3729999999996</v>
      </c>
      <c r="F13" s="482">
        <v>1514.8620000000001</v>
      </c>
      <c r="G13" s="482">
        <v>68.238</v>
      </c>
      <c r="H13" s="482">
        <v>83.683000000000007</v>
      </c>
      <c r="I13" s="482">
        <v>228.702</v>
      </c>
      <c r="J13" s="482">
        <v>734.87900000000002</v>
      </c>
      <c r="K13" s="482">
        <v>181.35900000000001</v>
      </c>
      <c r="L13" s="482">
        <v>218.001</v>
      </c>
      <c r="M13" s="482">
        <v>495.84399999999999</v>
      </c>
      <c r="N13" s="509">
        <v>2564.6669999999999</v>
      </c>
      <c r="O13" s="519">
        <v>2159415.0529999998</v>
      </c>
      <c r="P13" s="482">
        <v>906943.87100000004</v>
      </c>
      <c r="Q13" s="482">
        <v>40659.847000000002</v>
      </c>
      <c r="R13" s="482">
        <v>82971.804000000004</v>
      </c>
      <c r="S13" s="482">
        <v>179575.32199999999</v>
      </c>
      <c r="T13" s="482">
        <v>416187.86900000001</v>
      </c>
      <c r="U13" s="482">
        <v>84305.75</v>
      </c>
      <c r="V13" s="482">
        <v>103243.27899999999</v>
      </c>
      <c r="W13" s="482">
        <v>234878.93</v>
      </c>
      <c r="X13" s="483">
        <v>1017592.252</v>
      </c>
      <c r="Y13" s="531">
        <v>39330.400913033031</v>
      </c>
      <c r="Z13" s="532">
        <v>49891.446162532739</v>
      </c>
      <c r="AA13" s="532">
        <v>49654.453286047858</v>
      </c>
      <c r="AB13" s="532">
        <v>82625.109042457858</v>
      </c>
      <c r="AC13" s="532">
        <v>65432.79099730945</v>
      </c>
      <c r="AD13" s="532">
        <v>47194.602671550914</v>
      </c>
      <c r="AE13" s="532">
        <v>38737.968155242736</v>
      </c>
      <c r="AF13" s="532">
        <v>39465.904208390479</v>
      </c>
      <c r="AG13" s="532">
        <v>39474.601218662865</v>
      </c>
      <c r="AH13" s="533">
        <v>33064.469708283119</v>
      </c>
    </row>
    <row r="14" spans="1:34" x14ac:dyDescent="0.25">
      <c r="B14" s="74"/>
      <c r="C14" s="28">
        <v>1111</v>
      </c>
      <c r="D14" s="30" t="s">
        <v>170</v>
      </c>
      <c r="E14" s="484">
        <v>672.66300000000001</v>
      </c>
      <c r="F14" s="485">
        <v>253.76900000000001</v>
      </c>
      <c r="G14" s="485">
        <v>13.505000000000001</v>
      </c>
      <c r="H14" s="485">
        <v>15.316000000000001</v>
      </c>
      <c r="I14" s="485">
        <v>26.777999999999999</v>
      </c>
      <c r="J14" s="485">
        <v>157.036</v>
      </c>
      <c r="K14" s="485">
        <v>29.225000000000001</v>
      </c>
      <c r="L14" s="485">
        <v>11.909000000000001</v>
      </c>
      <c r="M14" s="485">
        <v>65.277000000000001</v>
      </c>
      <c r="N14" s="510">
        <v>353.61700000000002</v>
      </c>
      <c r="O14" s="520">
        <v>347044.359</v>
      </c>
      <c r="P14" s="485">
        <v>159931.76</v>
      </c>
      <c r="Q14" s="485">
        <v>8625.8150000000005</v>
      </c>
      <c r="R14" s="485">
        <v>14549.879000000001</v>
      </c>
      <c r="S14" s="485">
        <v>19777.294999999998</v>
      </c>
      <c r="T14" s="485">
        <v>93765.076000000001</v>
      </c>
      <c r="U14" s="485">
        <v>16774.990000000002</v>
      </c>
      <c r="V14" s="485">
        <v>6438.7049999999999</v>
      </c>
      <c r="W14" s="485">
        <v>28264.300999999999</v>
      </c>
      <c r="X14" s="486">
        <v>158848.29800000001</v>
      </c>
      <c r="Y14" s="534">
        <v>42993.836809814129</v>
      </c>
      <c r="Z14" s="535">
        <v>52518.813041256682</v>
      </c>
      <c r="AA14" s="535">
        <v>53226.058250030852</v>
      </c>
      <c r="AB14" s="535">
        <v>79164.920127100209</v>
      </c>
      <c r="AC14" s="535">
        <v>61547.087783503863</v>
      </c>
      <c r="AD14" s="535">
        <v>49757.739202051336</v>
      </c>
      <c r="AE14" s="535">
        <v>47832.877102936982</v>
      </c>
      <c r="AF14" s="535">
        <v>45054.895457217222</v>
      </c>
      <c r="AG14" s="535">
        <v>36082.516302321899</v>
      </c>
      <c r="AH14" s="536">
        <v>37434.16794629972</v>
      </c>
    </row>
    <row r="15" spans="1:34" x14ac:dyDescent="0.25">
      <c r="B15" s="83"/>
      <c r="C15" s="44">
        <v>1112</v>
      </c>
      <c r="D15" s="46" t="s">
        <v>171</v>
      </c>
      <c r="E15" s="487">
        <v>237.501</v>
      </c>
      <c r="F15" s="488">
        <v>114.245</v>
      </c>
      <c r="G15" s="488">
        <v>0</v>
      </c>
      <c r="H15" s="488">
        <v>8.6080000000000005</v>
      </c>
      <c r="I15" s="488">
        <v>17.341999999999999</v>
      </c>
      <c r="J15" s="488">
        <v>60.024000000000001</v>
      </c>
      <c r="K15" s="488">
        <v>13.536</v>
      </c>
      <c r="L15" s="488">
        <v>14.734999999999999</v>
      </c>
      <c r="M15" s="488">
        <v>10.090999999999999</v>
      </c>
      <c r="N15" s="511">
        <v>113.16500000000001</v>
      </c>
      <c r="O15" s="521">
        <v>134204.06</v>
      </c>
      <c r="P15" s="488">
        <v>81257.391000000003</v>
      </c>
      <c r="Q15" s="488">
        <v>0</v>
      </c>
      <c r="R15" s="488">
        <v>11603.664000000001</v>
      </c>
      <c r="S15" s="488">
        <v>16085.253000000001</v>
      </c>
      <c r="T15" s="488">
        <v>39636.534</v>
      </c>
      <c r="U15" s="488">
        <v>6864.1779999999999</v>
      </c>
      <c r="V15" s="488">
        <v>7067.7619999999997</v>
      </c>
      <c r="W15" s="488">
        <v>4669.2730000000001</v>
      </c>
      <c r="X15" s="489">
        <v>48277.396000000001</v>
      </c>
      <c r="Y15" s="537">
        <v>47088.945590404524</v>
      </c>
      <c r="Z15" s="538">
        <v>59271.296336819993</v>
      </c>
      <c r="AA15" s="538" t="s">
        <v>449</v>
      </c>
      <c r="AB15" s="538">
        <v>112334.10780669145</v>
      </c>
      <c r="AC15" s="538">
        <v>77294.299965401922</v>
      </c>
      <c r="AD15" s="538">
        <v>55028.730174596829</v>
      </c>
      <c r="AE15" s="538">
        <v>42258.779058313638</v>
      </c>
      <c r="AF15" s="538">
        <v>39971.507747992313</v>
      </c>
      <c r="AG15" s="538">
        <v>38559.714927493151</v>
      </c>
      <c r="AH15" s="539">
        <v>35550.888820159351</v>
      </c>
    </row>
    <row r="16" spans="1:34" x14ac:dyDescent="0.25">
      <c r="B16" s="83"/>
      <c r="C16" s="44">
        <v>1113</v>
      </c>
      <c r="D16" s="46" t="s">
        <v>172</v>
      </c>
      <c r="E16" s="487">
        <v>217.184</v>
      </c>
      <c r="F16" s="488">
        <v>75.087000000000003</v>
      </c>
      <c r="G16" s="488">
        <v>0</v>
      </c>
      <c r="H16" s="488">
        <v>4.367</v>
      </c>
      <c r="I16" s="488">
        <v>11.9</v>
      </c>
      <c r="J16" s="488">
        <v>28.895</v>
      </c>
      <c r="K16" s="488">
        <v>6.1260000000000003</v>
      </c>
      <c r="L16" s="488">
        <v>23.798999999999999</v>
      </c>
      <c r="M16" s="488">
        <v>44.786999999999999</v>
      </c>
      <c r="N16" s="511">
        <v>97.31</v>
      </c>
      <c r="O16" s="521">
        <v>131498.08499999999</v>
      </c>
      <c r="P16" s="488">
        <v>58843.974000000002</v>
      </c>
      <c r="Q16" s="488">
        <v>0</v>
      </c>
      <c r="R16" s="488">
        <v>5260.81</v>
      </c>
      <c r="S16" s="488">
        <v>11199.157999999999</v>
      </c>
      <c r="T16" s="488">
        <v>21626.039000000001</v>
      </c>
      <c r="U16" s="488">
        <v>4020.1869999999999</v>
      </c>
      <c r="V16" s="488">
        <v>16737.78</v>
      </c>
      <c r="W16" s="488">
        <v>25902.066999999999</v>
      </c>
      <c r="X16" s="489">
        <v>46752.044000000002</v>
      </c>
      <c r="Y16" s="537">
        <v>50455.713818697513</v>
      </c>
      <c r="Z16" s="538">
        <v>65306.437865409447</v>
      </c>
      <c r="AA16" s="538" t="s">
        <v>449</v>
      </c>
      <c r="AB16" s="538">
        <v>100389.47408594766</v>
      </c>
      <c r="AC16" s="538">
        <v>78425.476190476169</v>
      </c>
      <c r="AD16" s="538">
        <v>62369.611236084675</v>
      </c>
      <c r="AE16" s="538">
        <v>54687.493198389377</v>
      </c>
      <c r="AF16" s="538">
        <v>58608.134795579645</v>
      </c>
      <c r="AG16" s="538">
        <v>48194.913330505129</v>
      </c>
      <c r="AH16" s="539">
        <v>40037.032850340838</v>
      </c>
    </row>
    <row r="17" spans="2:34" x14ac:dyDescent="0.25">
      <c r="B17" s="83"/>
      <c r="C17" s="44">
        <v>1114</v>
      </c>
      <c r="D17" s="46" t="s">
        <v>173</v>
      </c>
      <c r="E17" s="487">
        <v>243.89500000000001</v>
      </c>
      <c r="F17" s="488">
        <v>73.646000000000001</v>
      </c>
      <c r="G17" s="488">
        <v>0.5</v>
      </c>
      <c r="H17" s="488">
        <v>4.43</v>
      </c>
      <c r="I17" s="488">
        <v>11.273999999999999</v>
      </c>
      <c r="J17" s="488">
        <v>43.4</v>
      </c>
      <c r="K17" s="488">
        <v>3.9750000000000001</v>
      </c>
      <c r="L17" s="488">
        <v>10.067</v>
      </c>
      <c r="M17" s="488">
        <v>24.076000000000001</v>
      </c>
      <c r="N17" s="511">
        <v>146.173</v>
      </c>
      <c r="O17" s="521">
        <v>109725.64200000001</v>
      </c>
      <c r="P17" s="488">
        <v>46177.845999999998</v>
      </c>
      <c r="Q17" s="488">
        <v>209.43600000000001</v>
      </c>
      <c r="R17" s="488">
        <v>4770.6139999999996</v>
      </c>
      <c r="S17" s="488">
        <v>10145.555</v>
      </c>
      <c r="T17" s="488">
        <v>24100.83</v>
      </c>
      <c r="U17" s="488">
        <v>2031.3879999999999</v>
      </c>
      <c r="V17" s="488">
        <v>4920.0230000000001</v>
      </c>
      <c r="W17" s="488">
        <v>11755.098</v>
      </c>
      <c r="X17" s="489">
        <v>51792.697999999997</v>
      </c>
      <c r="Y17" s="537">
        <v>37490.737817503439</v>
      </c>
      <c r="Z17" s="538">
        <v>52252.041296653355</v>
      </c>
      <c r="AA17" s="538">
        <v>34906</v>
      </c>
      <c r="AB17" s="538">
        <v>89740.669676448466</v>
      </c>
      <c r="AC17" s="538">
        <v>74992.275737685544</v>
      </c>
      <c r="AD17" s="538">
        <v>46276.555299539177</v>
      </c>
      <c r="AE17" s="538">
        <v>42586.750524109011</v>
      </c>
      <c r="AF17" s="538">
        <v>40727.318631833383</v>
      </c>
      <c r="AG17" s="538">
        <v>40687.468848645956</v>
      </c>
      <c r="AH17" s="539">
        <v>29527.054700024397</v>
      </c>
    </row>
    <row r="18" spans="2:34" x14ac:dyDescent="0.25">
      <c r="B18" s="83"/>
      <c r="C18" s="44">
        <v>1115</v>
      </c>
      <c r="D18" s="46" t="s">
        <v>174</v>
      </c>
      <c r="E18" s="487">
        <v>227.60400000000001</v>
      </c>
      <c r="F18" s="488">
        <v>70.376000000000005</v>
      </c>
      <c r="G18" s="488">
        <v>0</v>
      </c>
      <c r="H18" s="488">
        <v>5.0330000000000004</v>
      </c>
      <c r="I18" s="488">
        <v>11.262</v>
      </c>
      <c r="J18" s="488">
        <v>34.076999999999998</v>
      </c>
      <c r="K18" s="488">
        <v>20.004000000000001</v>
      </c>
      <c r="L18" s="488">
        <v>0</v>
      </c>
      <c r="M18" s="488">
        <v>10.015000000000001</v>
      </c>
      <c r="N18" s="511">
        <v>147.21299999999999</v>
      </c>
      <c r="O18" s="521">
        <v>111159.088</v>
      </c>
      <c r="P18" s="488">
        <v>49285.008999999998</v>
      </c>
      <c r="Q18" s="488">
        <v>0</v>
      </c>
      <c r="R18" s="488">
        <v>6896.741</v>
      </c>
      <c r="S18" s="488">
        <v>9982.9390000000003</v>
      </c>
      <c r="T18" s="488">
        <v>22184.61</v>
      </c>
      <c r="U18" s="488">
        <v>10220.718999999999</v>
      </c>
      <c r="V18" s="488">
        <v>0</v>
      </c>
      <c r="W18" s="488">
        <v>3977.3760000000002</v>
      </c>
      <c r="X18" s="489">
        <v>57896.703000000001</v>
      </c>
      <c r="Y18" s="537">
        <v>40699.009390578954</v>
      </c>
      <c r="Z18" s="538">
        <v>58359.157714751236</v>
      </c>
      <c r="AA18" s="538" t="s">
        <v>449</v>
      </c>
      <c r="AB18" s="538">
        <v>114192.01602755148</v>
      </c>
      <c r="AC18" s="538">
        <v>73868.90279997632</v>
      </c>
      <c r="AD18" s="538">
        <v>54251.181148575291</v>
      </c>
      <c r="AE18" s="538">
        <v>42577.81360394587</v>
      </c>
      <c r="AF18" s="538" t="s">
        <v>449</v>
      </c>
      <c r="AG18" s="538">
        <v>33095.157264103836</v>
      </c>
      <c r="AH18" s="539">
        <v>32773.771677773024</v>
      </c>
    </row>
    <row r="19" spans="2:34" x14ac:dyDescent="0.25">
      <c r="B19" s="83"/>
      <c r="C19" s="44">
        <v>1116</v>
      </c>
      <c r="D19" s="46" t="s">
        <v>175</v>
      </c>
      <c r="E19" s="487">
        <v>182.86600000000001</v>
      </c>
      <c r="F19" s="488">
        <v>49.372</v>
      </c>
      <c r="G19" s="488">
        <v>0</v>
      </c>
      <c r="H19" s="488">
        <v>2.6539999999999999</v>
      </c>
      <c r="I19" s="488">
        <v>8.9019999999999992</v>
      </c>
      <c r="J19" s="488">
        <v>25.196999999999999</v>
      </c>
      <c r="K19" s="488">
        <v>2.427</v>
      </c>
      <c r="L19" s="488">
        <v>10.192</v>
      </c>
      <c r="M19" s="488">
        <v>34.607999999999997</v>
      </c>
      <c r="N19" s="511">
        <v>98.885999999999996</v>
      </c>
      <c r="O19" s="521">
        <v>82290.629000000001</v>
      </c>
      <c r="P19" s="488">
        <v>31496.559000000001</v>
      </c>
      <c r="Q19" s="488">
        <v>0</v>
      </c>
      <c r="R19" s="488">
        <v>3305.3530000000001</v>
      </c>
      <c r="S19" s="488">
        <v>9329.7389999999996</v>
      </c>
      <c r="T19" s="488">
        <v>13129.603999999999</v>
      </c>
      <c r="U19" s="488">
        <v>880.17600000000004</v>
      </c>
      <c r="V19" s="488">
        <v>4851.6869999999999</v>
      </c>
      <c r="W19" s="488">
        <v>15183.138000000001</v>
      </c>
      <c r="X19" s="489">
        <v>35610.932000000001</v>
      </c>
      <c r="Y19" s="537">
        <v>37500.423351889724</v>
      </c>
      <c r="Z19" s="538">
        <v>53161.979462043266</v>
      </c>
      <c r="AA19" s="538" t="s">
        <v>449</v>
      </c>
      <c r="AB19" s="538">
        <v>103785.26124089425</v>
      </c>
      <c r="AC19" s="538">
        <v>87337.480341496295</v>
      </c>
      <c r="AD19" s="538">
        <v>43423.172070749162</v>
      </c>
      <c r="AE19" s="538">
        <v>30221.672847136386</v>
      </c>
      <c r="AF19" s="538">
        <v>39669.078689167975</v>
      </c>
      <c r="AG19" s="538">
        <v>36559.798312528903</v>
      </c>
      <c r="AH19" s="539">
        <v>30010.089058781494</v>
      </c>
    </row>
    <row r="20" spans="2:34" x14ac:dyDescent="0.25">
      <c r="B20" s="83"/>
      <c r="C20" s="44">
        <v>1121</v>
      </c>
      <c r="D20" s="46" t="s">
        <v>176</v>
      </c>
      <c r="E20" s="487">
        <v>417.858</v>
      </c>
      <c r="F20" s="488">
        <v>225.56</v>
      </c>
      <c r="G20" s="488">
        <v>12.009</v>
      </c>
      <c r="H20" s="488">
        <v>11.725</v>
      </c>
      <c r="I20" s="488">
        <v>30.004000000000001</v>
      </c>
      <c r="J20" s="488">
        <v>109.33199999999999</v>
      </c>
      <c r="K20" s="488">
        <v>28.010999999999999</v>
      </c>
      <c r="L20" s="488">
        <v>34.478999999999999</v>
      </c>
      <c r="M20" s="488">
        <v>33.552</v>
      </c>
      <c r="N20" s="511">
        <v>158.74600000000001</v>
      </c>
      <c r="O20" s="521">
        <v>191236.345</v>
      </c>
      <c r="P20" s="488">
        <v>109774.16099999999</v>
      </c>
      <c r="Q20" s="488">
        <v>7937.0339999999997</v>
      </c>
      <c r="R20" s="488">
        <v>7905.1390000000001</v>
      </c>
      <c r="S20" s="488">
        <v>18536.687999999998</v>
      </c>
      <c r="T20" s="488">
        <v>52436.798000000003</v>
      </c>
      <c r="U20" s="488">
        <v>10610.665999999999</v>
      </c>
      <c r="V20" s="488">
        <v>12347.835999999999</v>
      </c>
      <c r="W20" s="488">
        <v>16528.21</v>
      </c>
      <c r="X20" s="489">
        <v>64933.974000000002</v>
      </c>
      <c r="Y20" s="537">
        <v>38138.224189397675</v>
      </c>
      <c r="Z20" s="538">
        <v>40556.156898386238</v>
      </c>
      <c r="AA20" s="538">
        <v>55076.983928720125</v>
      </c>
      <c r="AB20" s="538">
        <v>56184.356787491117</v>
      </c>
      <c r="AC20" s="538">
        <v>51483.935475269958</v>
      </c>
      <c r="AD20" s="538">
        <v>39967.559055598242</v>
      </c>
      <c r="AE20" s="538">
        <v>31566.961788821056</v>
      </c>
      <c r="AF20" s="538">
        <v>29843.856647041193</v>
      </c>
      <c r="AG20" s="538">
        <v>41051.22893816563</v>
      </c>
      <c r="AH20" s="539">
        <v>34086.934473939502</v>
      </c>
    </row>
    <row r="21" spans="2:34" x14ac:dyDescent="0.25">
      <c r="B21" s="83"/>
      <c r="C21" s="44">
        <v>1122</v>
      </c>
      <c r="D21" s="46" t="s">
        <v>177</v>
      </c>
      <c r="E21" s="487">
        <v>141.47300000000001</v>
      </c>
      <c r="F21" s="488">
        <v>56.587000000000003</v>
      </c>
      <c r="G21" s="488">
        <v>0</v>
      </c>
      <c r="H21" s="488">
        <v>5.4169999999999998</v>
      </c>
      <c r="I21" s="488">
        <v>12.648</v>
      </c>
      <c r="J21" s="488">
        <v>35.634</v>
      </c>
      <c r="K21" s="488">
        <v>2.8879999999999999</v>
      </c>
      <c r="L21" s="488">
        <v>0</v>
      </c>
      <c r="M21" s="488">
        <v>8.2330000000000005</v>
      </c>
      <c r="N21" s="511">
        <v>76.653000000000006</v>
      </c>
      <c r="O21" s="521">
        <v>59480.781000000003</v>
      </c>
      <c r="P21" s="488">
        <v>28620.541000000001</v>
      </c>
      <c r="Q21" s="488">
        <v>0</v>
      </c>
      <c r="R21" s="488">
        <v>4356.6790000000001</v>
      </c>
      <c r="S21" s="488">
        <v>8190.0929999999998</v>
      </c>
      <c r="T21" s="488">
        <v>15143.838</v>
      </c>
      <c r="U21" s="488">
        <v>929.93100000000004</v>
      </c>
      <c r="V21" s="488">
        <v>0</v>
      </c>
      <c r="W21" s="488">
        <v>3744.7330000000002</v>
      </c>
      <c r="X21" s="489">
        <v>27115.507000000001</v>
      </c>
      <c r="Y21" s="537">
        <v>35036.591787832309</v>
      </c>
      <c r="Z21" s="538">
        <v>42148.286414429698</v>
      </c>
      <c r="AA21" s="538" t="s">
        <v>449</v>
      </c>
      <c r="AB21" s="538">
        <v>67021.706356531911</v>
      </c>
      <c r="AC21" s="538">
        <v>53961.713314357999</v>
      </c>
      <c r="AD21" s="538">
        <v>35415.235449290005</v>
      </c>
      <c r="AE21" s="538">
        <v>26833.189058171745</v>
      </c>
      <c r="AF21" s="538" t="s">
        <v>449</v>
      </c>
      <c r="AG21" s="538">
        <v>37903.690432811039</v>
      </c>
      <c r="AH21" s="539">
        <v>29478.632060497741</v>
      </c>
    </row>
    <row r="22" spans="2:34" x14ac:dyDescent="0.25">
      <c r="B22" s="83"/>
      <c r="C22" s="44">
        <v>1123</v>
      </c>
      <c r="D22" s="46" t="s">
        <v>178</v>
      </c>
      <c r="E22" s="487">
        <v>156.809</v>
      </c>
      <c r="F22" s="488">
        <v>58.005000000000003</v>
      </c>
      <c r="G22" s="488">
        <v>2.1829999999999998</v>
      </c>
      <c r="H22" s="488">
        <v>2</v>
      </c>
      <c r="I22" s="488">
        <v>4.91</v>
      </c>
      <c r="J22" s="488">
        <v>30.911000000000001</v>
      </c>
      <c r="K22" s="488">
        <v>2.4220000000000002</v>
      </c>
      <c r="L22" s="488">
        <v>15.579000000000001</v>
      </c>
      <c r="M22" s="488">
        <v>25.209</v>
      </c>
      <c r="N22" s="511">
        <v>73.594999999999999</v>
      </c>
      <c r="O22" s="521">
        <v>80054.936000000002</v>
      </c>
      <c r="P22" s="488">
        <v>34533.31</v>
      </c>
      <c r="Q22" s="488">
        <v>1686.0219999999999</v>
      </c>
      <c r="R22" s="488">
        <v>1819.567</v>
      </c>
      <c r="S22" s="488">
        <v>4341.3339999999998</v>
      </c>
      <c r="T22" s="488">
        <v>19320.691999999999</v>
      </c>
      <c r="U22" s="488">
        <v>930.03700000000003</v>
      </c>
      <c r="V22" s="488">
        <v>6435.6580000000004</v>
      </c>
      <c r="W22" s="488">
        <v>12307.991</v>
      </c>
      <c r="X22" s="489">
        <v>33213.635000000002</v>
      </c>
      <c r="Y22" s="537">
        <v>42543.761306217537</v>
      </c>
      <c r="Z22" s="538">
        <v>49612.547768870492</v>
      </c>
      <c r="AA22" s="538">
        <v>64361.810963505872</v>
      </c>
      <c r="AB22" s="538">
        <v>75815.291666666672</v>
      </c>
      <c r="AC22" s="538">
        <v>73681.839782756273</v>
      </c>
      <c r="AD22" s="538">
        <v>52086.883849330865</v>
      </c>
      <c r="AE22" s="538">
        <v>31999.621524910541</v>
      </c>
      <c r="AF22" s="538">
        <v>34424.856109720349</v>
      </c>
      <c r="AG22" s="538">
        <v>40686.497547172308</v>
      </c>
      <c r="AH22" s="539">
        <v>37608.572819711488</v>
      </c>
    </row>
    <row r="23" spans="2:34" x14ac:dyDescent="0.25">
      <c r="B23" s="83"/>
      <c r="C23" s="44">
        <v>1124</v>
      </c>
      <c r="D23" s="46" t="s">
        <v>179</v>
      </c>
      <c r="E23" s="487">
        <v>86.844999999999999</v>
      </c>
      <c r="F23" s="488">
        <v>46.31</v>
      </c>
      <c r="G23" s="488">
        <v>0</v>
      </c>
      <c r="H23" s="488">
        <v>1</v>
      </c>
      <c r="I23" s="488">
        <v>8.1920000000000002</v>
      </c>
      <c r="J23" s="488">
        <v>24.030999999999999</v>
      </c>
      <c r="K23" s="488">
        <v>8.3369999999999997</v>
      </c>
      <c r="L23" s="488">
        <v>4.75</v>
      </c>
      <c r="M23" s="488">
        <v>11.37</v>
      </c>
      <c r="N23" s="511">
        <v>29.164999999999999</v>
      </c>
      <c r="O23" s="521">
        <v>40239.701999999997</v>
      </c>
      <c r="P23" s="488">
        <v>23464.131000000001</v>
      </c>
      <c r="Q23" s="488">
        <v>0</v>
      </c>
      <c r="R23" s="488">
        <v>480.79</v>
      </c>
      <c r="S23" s="488">
        <v>5308.8810000000003</v>
      </c>
      <c r="T23" s="488">
        <v>11975.661</v>
      </c>
      <c r="U23" s="488">
        <v>3687.3780000000002</v>
      </c>
      <c r="V23" s="488">
        <v>2011.421</v>
      </c>
      <c r="W23" s="488">
        <v>4694.7659999999996</v>
      </c>
      <c r="X23" s="489">
        <v>12080.805</v>
      </c>
      <c r="Y23" s="537">
        <v>38612.568368933156</v>
      </c>
      <c r="Z23" s="538">
        <v>42222.937810408119</v>
      </c>
      <c r="AA23" s="538" t="s">
        <v>449</v>
      </c>
      <c r="AB23" s="538">
        <v>40065.833333333336</v>
      </c>
      <c r="AC23" s="538">
        <v>54004.730224609375</v>
      </c>
      <c r="AD23" s="538">
        <v>41528.515251133955</v>
      </c>
      <c r="AE23" s="538">
        <v>36857.562672424137</v>
      </c>
      <c r="AF23" s="538">
        <v>35288.087719298244</v>
      </c>
      <c r="AG23" s="538">
        <v>34409.01495162709</v>
      </c>
      <c r="AH23" s="539">
        <v>34518.558203325905</v>
      </c>
    </row>
    <row r="24" spans="2:34" x14ac:dyDescent="0.25">
      <c r="B24" s="83"/>
      <c r="C24" s="44">
        <v>1126</v>
      </c>
      <c r="D24" s="46" t="s">
        <v>180</v>
      </c>
      <c r="E24" s="487">
        <v>25.222000000000001</v>
      </c>
      <c r="F24" s="488">
        <v>7.3250000000000002</v>
      </c>
      <c r="G24" s="488">
        <v>0</v>
      </c>
      <c r="H24" s="488">
        <v>0</v>
      </c>
      <c r="I24" s="488">
        <v>1.4370000000000001</v>
      </c>
      <c r="J24" s="488">
        <v>4.5880000000000001</v>
      </c>
      <c r="K24" s="488">
        <v>0.8</v>
      </c>
      <c r="L24" s="488">
        <v>0.5</v>
      </c>
      <c r="M24" s="488">
        <v>2.3650000000000002</v>
      </c>
      <c r="N24" s="511">
        <v>15.532</v>
      </c>
      <c r="O24" s="521">
        <v>8977.6149999999998</v>
      </c>
      <c r="P24" s="488">
        <v>2842.1640000000002</v>
      </c>
      <c r="Q24" s="488">
        <v>0</v>
      </c>
      <c r="R24" s="488">
        <v>0</v>
      </c>
      <c r="S24" s="488">
        <v>620.55999999999995</v>
      </c>
      <c r="T24" s="488">
        <v>1710.296</v>
      </c>
      <c r="U24" s="488">
        <v>361.94900000000001</v>
      </c>
      <c r="V24" s="488">
        <v>149.35900000000001</v>
      </c>
      <c r="W24" s="488">
        <v>741.87400000000002</v>
      </c>
      <c r="X24" s="489">
        <v>5393.5770000000002</v>
      </c>
      <c r="Y24" s="537">
        <v>29661.984907356011</v>
      </c>
      <c r="Z24" s="538">
        <v>32334.061433447096</v>
      </c>
      <c r="AA24" s="538" t="s">
        <v>449</v>
      </c>
      <c r="AB24" s="538" t="s">
        <v>449</v>
      </c>
      <c r="AC24" s="538">
        <v>35987.009974483874</v>
      </c>
      <c r="AD24" s="538">
        <v>31064.661435629176</v>
      </c>
      <c r="AE24" s="538">
        <v>37703.020833333336</v>
      </c>
      <c r="AF24" s="538">
        <v>24893.166666666668</v>
      </c>
      <c r="AG24" s="538">
        <v>26140.732910500352</v>
      </c>
      <c r="AH24" s="539">
        <v>28937.982874066445</v>
      </c>
    </row>
    <row r="25" spans="2:34" x14ac:dyDescent="0.25">
      <c r="B25" s="83"/>
      <c r="C25" s="44">
        <v>1127</v>
      </c>
      <c r="D25" s="46" t="s">
        <v>181</v>
      </c>
      <c r="E25" s="487">
        <v>29.167000000000002</v>
      </c>
      <c r="F25" s="488">
        <v>9.07</v>
      </c>
      <c r="G25" s="488">
        <v>0</v>
      </c>
      <c r="H25" s="488">
        <v>2</v>
      </c>
      <c r="I25" s="488">
        <v>0.83299999999999996</v>
      </c>
      <c r="J25" s="488">
        <v>4.7370000000000001</v>
      </c>
      <c r="K25" s="488">
        <v>0</v>
      </c>
      <c r="L25" s="488">
        <v>1.5</v>
      </c>
      <c r="M25" s="488">
        <v>5.7880000000000003</v>
      </c>
      <c r="N25" s="511">
        <v>14.308999999999999</v>
      </c>
      <c r="O25" s="521">
        <v>11808.508</v>
      </c>
      <c r="P25" s="488">
        <v>4049.4490000000001</v>
      </c>
      <c r="Q25" s="488">
        <v>0</v>
      </c>
      <c r="R25" s="488">
        <v>1258.597</v>
      </c>
      <c r="S25" s="488">
        <v>394.52199999999999</v>
      </c>
      <c r="T25" s="488">
        <v>1894.182</v>
      </c>
      <c r="U25" s="488">
        <v>0</v>
      </c>
      <c r="V25" s="488">
        <v>502.14800000000002</v>
      </c>
      <c r="W25" s="488">
        <v>2255.4899999999998</v>
      </c>
      <c r="X25" s="489">
        <v>5503.5690000000004</v>
      </c>
      <c r="Y25" s="537">
        <v>33738.208706186211</v>
      </c>
      <c r="Z25" s="538">
        <v>37205.521866960677</v>
      </c>
      <c r="AA25" s="538" t="s">
        <v>449</v>
      </c>
      <c r="AB25" s="538">
        <v>52441.541666666664</v>
      </c>
      <c r="AC25" s="538">
        <v>39467.987194877955</v>
      </c>
      <c r="AD25" s="538">
        <v>33322.461473506439</v>
      </c>
      <c r="AE25" s="538" t="s">
        <v>449</v>
      </c>
      <c r="AF25" s="538">
        <v>27897.111111111113</v>
      </c>
      <c r="AG25" s="538">
        <v>32473.652384243258</v>
      </c>
      <c r="AH25" s="539">
        <v>32051.907890139079</v>
      </c>
    </row>
    <row r="26" spans="2:34" x14ac:dyDescent="0.25">
      <c r="B26" s="83"/>
      <c r="C26" s="44">
        <v>1128</v>
      </c>
      <c r="D26" s="46" t="s">
        <v>182</v>
      </c>
      <c r="E26" s="487">
        <v>35.988999999999997</v>
      </c>
      <c r="F26" s="488">
        <v>22.077999999999999</v>
      </c>
      <c r="G26" s="488">
        <v>0</v>
      </c>
      <c r="H26" s="488">
        <v>2.1</v>
      </c>
      <c r="I26" s="488">
        <v>4</v>
      </c>
      <c r="J26" s="488">
        <v>11.661</v>
      </c>
      <c r="K26" s="488">
        <v>1.1000000000000001</v>
      </c>
      <c r="L26" s="488">
        <v>3.2170000000000001</v>
      </c>
      <c r="M26" s="488">
        <v>1.7</v>
      </c>
      <c r="N26" s="511">
        <v>12.211</v>
      </c>
      <c r="O26" s="521">
        <v>13826.181</v>
      </c>
      <c r="P26" s="488">
        <v>9151.4030000000002</v>
      </c>
      <c r="Q26" s="488">
        <v>0</v>
      </c>
      <c r="R26" s="488">
        <v>1417.8009999999999</v>
      </c>
      <c r="S26" s="488">
        <v>2317.3319999999999</v>
      </c>
      <c r="T26" s="488">
        <v>4114.8230000000003</v>
      </c>
      <c r="U26" s="488">
        <v>296.43700000000001</v>
      </c>
      <c r="V26" s="488">
        <v>1005.01</v>
      </c>
      <c r="W26" s="488">
        <v>583.56700000000001</v>
      </c>
      <c r="X26" s="489">
        <v>4091.2109999999998</v>
      </c>
      <c r="Y26" s="537">
        <v>32014.830920559063</v>
      </c>
      <c r="Z26" s="538">
        <v>34541.938430413386</v>
      </c>
      <c r="AA26" s="538" t="s">
        <v>449</v>
      </c>
      <c r="AB26" s="538">
        <v>56261.944444444445</v>
      </c>
      <c r="AC26" s="538">
        <v>48277.75</v>
      </c>
      <c r="AD26" s="538">
        <v>29405.87571105966</v>
      </c>
      <c r="AE26" s="538">
        <v>22457.348484848484</v>
      </c>
      <c r="AF26" s="538">
        <v>26033.830691120093</v>
      </c>
      <c r="AG26" s="538">
        <v>28606.225490196081</v>
      </c>
      <c r="AH26" s="539">
        <v>27920.256326263203</v>
      </c>
    </row>
    <row r="27" spans="2:34" x14ac:dyDescent="0.25">
      <c r="B27" s="83"/>
      <c r="C27" s="44">
        <v>1131</v>
      </c>
      <c r="D27" s="46" t="s">
        <v>183</v>
      </c>
      <c r="E27" s="487">
        <v>495.81299999999999</v>
      </c>
      <c r="F27" s="488">
        <v>135.99</v>
      </c>
      <c r="G27" s="488">
        <v>17.324999999999999</v>
      </c>
      <c r="H27" s="488">
        <v>7.2830000000000004</v>
      </c>
      <c r="I27" s="488">
        <v>28.25</v>
      </c>
      <c r="J27" s="488">
        <v>65.522000000000006</v>
      </c>
      <c r="K27" s="488">
        <v>5.0609999999999999</v>
      </c>
      <c r="L27" s="488">
        <v>12.548999999999999</v>
      </c>
      <c r="M27" s="488">
        <v>135.22300000000001</v>
      </c>
      <c r="N27" s="511">
        <v>224.6</v>
      </c>
      <c r="O27" s="521">
        <v>236953.42199999999</v>
      </c>
      <c r="P27" s="488">
        <v>87184.398000000001</v>
      </c>
      <c r="Q27" s="488">
        <v>9738.41</v>
      </c>
      <c r="R27" s="488">
        <v>7678.4480000000003</v>
      </c>
      <c r="S27" s="488">
        <v>21888.805</v>
      </c>
      <c r="T27" s="488">
        <v>39467.067000000003</v>
      </c>
      <c r="U27" s="488">
        <v>2213.922</v>
      </c>
      <c r="V27" s="488">
        <v>6197.7460000000001</v>
      </c>
      <c r="W27" s="488">
        <v>56041.959000000003</v>
      </c>
      <c r="X27" s="489">
        <v>93727.065000000002</v>
      </c>
      <c r="Y27" s="537">
        <v>39825.737727732027</v>
      </c>
      <c r="Z27" s="538">
        <v>53425.740863298764</v>
      </c>
      <c r="AA27" s="538">
        <v>46841.798941798945</v>
      </c>
      <c r="AB27" s="538">
        <v>87858.117076296403</v>
      </c>
      <c r="AC27" s="538">
        <v>64568.746312684365</v>
      </c>
      <c r="AD27" s="538">
        <v>50195.693812765181</v>
      </c>
      <c r="AE27" s="538">
        <v>36453.961667654614</v>
      </c>
      <c r="AF27" s="538">
        <v>41156.97133901772</v>
      </c>
      <c r="AG27" s="538">
        <v>34536.752253684652</v>
      </c>
      <c r="AH27" s="539">
        <v>34775.550979519146</v>
      </c>
    </row>
    <row r="28" spans="2:34" x14ac:dyDescent="0.25">
      <c r="B28" s="83"/>
      <c r="C28" s="44">
        <v>1132</v>
      </c>
      <c r="D28" s="46" t="s">
        <v>184</v>
      </c>
      <c r="E28" s="487">
        <v>258.35000000000002</v>
      </c>
      <c r="F28" s="488">
        <v>65.635999999999996</v>
      </c>
      <c r="G28" s="488">
        <v>14.85</v>
      </c>
      <c r="H28" s="488">
        <v>3.55</v>
      </c>
      <c r="I28" s="488">
        <v>12.574999999999999</v>
      </c>
      <c r="J28" s="488">
        <v>15.85</v>
      </c>
      <c r="K28" s="488">
        <v>1.6439999999999999</v>
      </c>
      <c r="L28" s="488">
        <v>17.167000000000002</v>
      </c>
      <c r="M28" s="488">
        <v>56.045999999999999</v>
      </c>
      <c r="N28" s="511">
        <v>136.66800000000001</v>
      </c>
      <c r="O28" s="521">
        <v>134086.011</v>
      </c>
      <c r="P28" s="488">
        <v>46564.749000000003</v>
      </c>
      <c r="Q28" s="488">
        <v>8512.1929999999993</v>
      </c>
      <c r="R28" s="488">
        <v>4410.3810000000003</v>
      </c>
      <c r="S28" s="488">
        <v>13160.606</v>
      </c>
      <c r="T28" s="488">
        <v>10123.924000000001</v>
      </c>
      <c r="U28" s="488">
        <v>658.44600000000003</v>
      </c>
      <c r="V28" s="488">
        <v>9699.1990000000005</v>
      </c>
      <c r="W28" s="488">
        <v>32856.913999999997</v>
      </c>
      <c r="X28" s="489">
        <v>54664.347999999998</v>
      </c>
      <c r="Y28" s="537">
        <v>43250.76156377008</v>
      </c>
      <c r="Z28" s="538">
        <v>59119.93037357548</v>
      </c>
      <c r="AA28" s="538">
        <v>47767.637485970816</v>
      </c>
      <c r="AB28" s="538">
        <v>103530.07042253524</v>
      </c>
      <c r="AC28" s="538">
        <v>87214.088800530153</v>
      </c>
      <c r="AD28" s="538">
        <v>53227.781282860153</v>
      </c>
      <c r="AE28" s="538">
        <v>33376.216545012168</v>
      </c>
      <c r="AF28" s="538">
        <v>47082.576066484144</v>
      </c>
      <c r="AG28" s="538">
        <v>48854.087118914213</v>
      </c>
      <c r="AH28" s="539">
        <v>33331.594325909013</v>
      </c>
    </row>
    <row r="29" spans="2:34" x14ac:dyDescent="0.25">
      <c r="B29" s="83"/>
      <c r="C29" s="44">
        <v>1141</v>
      </c>
      <c r="D29" s="46" t="s">
        <v>185</v>
      </c>
      <c r="E29" s="487">
        <v>212.33500000000001</v>
      </c>
      <c r="F29" s="488">
        <v>128.47</v>
      </c>
      <c r="G29" s="488">
        <v>4.4249999999999998</v>
      </c>
      <c r="H29" s="488">
        <v>7.2</v>
      </c>
      <c r="I29" s="488">
        <v>31.082999999999998</v>
      </c>
      <c r="J29" s="488">
        <v>62.570999999999998</v>
      </c>
      <c r="K29" s="488">
        <v>18.684999999999999</v>
      </c>
      <c r="L29" s="488">
        <v>4.5060000000000002</v>
      </c>
      <c r="M29" s="488">
        <v>6.875</v>
      </c>
      <c r="N29" s="511">
        <v>76.989999999999995</v>
      </c>
      <c r="O29" s="521">
        <v>109521.08900000001</v>
      </c>
      <c r="P29" s="488">
        <v>77348.067999999999</v>
      </c>
      <c r="Q29" s="488">
        <v>2239.5729999999999</v>
      </c>
      <c r="R29" s="488">
        <v>6670.04</v>
      </c>
      <c r="S29" s="488">
        <v>22943.205000000002</v>
      </c>
      <c r="T29" s="488">
        <v>35154.964</v>
      </c>
      <c r="U29" s="488">
        <v>8267.6209999999992</v>
      </c>
      <c r="V29" s="488">
        <v>2072.665</v>
      </c>
      <c r="W29" s="488">
        <v>2953.627</v>
      </c>
      <c r="X29" s="489">
        <v>29219.394</v>
      </c>
      <c r="Y29" s="537">
        <v>42982.82156341002</v>
      </c>
      <c r="Z29" s="538">
        <v>50172.587633948264</v>
      </c>
      <c r="AA29" s="538">
        <v>42176.516007532962</v>
      </c>
      <c r="AB29" s="538">
        <v>77199.537037037036</v>
      </c>
      <c r="AC29" s="538">
        <v>61510.592606891238</v>
      </c>
      <c r="AD29" s="538">
        <v>46820.097702343475</v>
      </c>
      <c r="AE29" s="538">
        <v>36872.807956471319</v>
      </c>
      <c r="AF29" s="538">
        <v>38331.576416629679</v>
      </c>
      <c r="AG29" s="538">
        <v>35801.539393939391</v>
      </c>
      <c r="AH29" s="539">
        <v>31626.828159501234</v>
      </c>
    </row>
    <row r="30" spans="2:34" x14ac:dyDescent="0.25">
      <c r="B30" s="83"/>
      <c r="C30" s="44">
        <v>1151</v>
      </c>
      <c r="D30" s="46" t="s">
        <v>186</v>
      </c>
      <c r="E30" s="487">
        <v>121.831</v>
      </c>
      <c r="F30" s="488">
        <v>45.823</v>
      </c>
      <c r="G30" s="488">
        <v>3.4409999999999998</v>
      </c>
      <c r="H30" s="488">
        <v>1</v>
      </c>
      <c r="I30" s="488">
        <v>7.2119999999999997</v>
      </c>
      <c r="J30" s="488">
        <v>17.236000000000001</v>
      </c>
      <c r="K30" s="488">
        <v>16.728999999999999</v>
      </c>
      <c r="L30" s="488">
        <v>0.20499999999999999</v>
      </c>
      <c r="M30" s="488">
        <v>2.294</v>
      </c>
      <c r="N30" s="511">
        <v>73.713999999999999</v>
      </c>
      <c r="O30" s="521">
        <v>48657.216999999997</v>
      </c>
      <c r="P30" s="488">
        <v>23065.825000000001</v>
      </c>
      <c r="Q30" s="488">
        <v>1711.364</v>
      </c>
      <c r="R30" s="488">
        <v>587.30100000000004</v>
      </c>
      <c r="S30" s="488">
        <v>5275.3180000000002</v>
      </c>
      <c r="T30" s="488">
        <v>8256.84</v>
      </c>
      <c r="U30" s="488">
        <v>7056.5190000000002</v>
      </c>
      <c r="V30" s="488">
        <v>178.483</v>
      </c>
      <c r="W30" s="488">
        <v>1469.6559999999999</v>
      </c>
      <c r="X30" s="489">
        <v>24121.736000000001</v>
      </c>
      <c r="Y30" s="537">
        <v>33281.907587833419</v>
      </c>
      <c r="Z30" s="538">
        <v>41947.320850519027</v>
      </c>
      <c r="AA30" s="538">
        <v>41445.41315509058</v>
      </c>
      <c r="AB30" s="538">
        <v>48941.750000000007</v>
      </c>
      <c r="AC30" s="538">
        <v>60955.329081161035</v>
      </c>
      <c r="AD30" s="538">
        <v>39920.515200742637</v>
      </c>
      <c r="AE30" s="538">
        <v>35151.129774642839</v>
      </c>
      <c r="AF30" s="538">
        <v>72554.065040650414</v>
      </c>
      <c r="AG30" s="538">
        <v>53387.678000581225</v>
      </c>
      <c r="AH30" s="539">
        <v>27269.510088540395</v>
      </c>
    </row>
    <row r="31" spans="2:34" x14ac:dyDescent="0.25">
      <c r="B31" s="83"/>
      <c r="C31" s="44">
        <v>1161</v>
      </c>
      <c r="D31" s="46" t="s">
        <v>187</v>
      </c>
      <c r="E31" s="487">
        <v>150.54900000000001</v>
      </c>
      <c r="F31" s="488">
        <v>75.602999999999994</v>
      </c>
      <c r="G31" s="488">
        <v>0</v>
      </c>
      <c r="H31" s="488">
        <v>0</v>
      </c>
      <c r="I31" s="488">
        <v>0</v>
      </c>
      <c r="J31" s="488">
        <v>2.367</v>
      </c>
      <c r="K31" s="488">
        <v>20.388999999999999</v>
      </c>
      <c r="L31" s="488">
        <v>52.847000000000001</v>
      </c>
      <c r="M31" s="488">
        <v>0</v>
      </c>
      <c r="N31" s="511">
        <v>74.945999999999998</v>
      </c>
      <c r="O31" s="521">
        <v>56758.078000000001</v>
      </c>
      <c r="P31" s="488">
        <v>32636.493999999999</v>
      </c>
      <c r="Q31" s="488">
        <v>0</v>
      </c>
      <c r="R31" s="488">
        <v>0</v>
      </c>
      <c r="S31" s="488">
        <v>0</v>
      </c>
      <c r="T31" s="488">
        <v>1507.491</v>
      </c>
      <c r="U31" s="488">
        <v>8501.2060000000001</v>
      </c>
      <c r="V31" s="488">
        <v>22627.796999999999</v>
      </c>
      <c r="W31" s="488">
        <v>0</v>
      </c>
      <c r="X31" s="489">
        <v>24121.583999999999</v>
      </c>
      <c r="Y31" s="537">
        <v>31417.278316915643</v>
      </c>
      <c r="Z31" s="538">
        <v>35973.543818807899</v>
      </c>
      <c r="AA31" s="538" t="s">
        <v>449</v>
      </c>
      <c r="AB31" s="538" t="s">
        <v>449</v>
      </c>
      <c r="AC31" s="538" t="s">
        <v>449</v>
      </c>
      <c r="AD31" s="538">
        <v>53073.193916349817</v>
      </c>
      <c r="AE31" s="538">
        <v>34745.884218614614</v>
      </c>
      <c r="AF31" s="538">
        <v>35681.301682214689</v>
      </c>
      <c r="AG31" s="538" t="s">
        <v>449</v>
      </c>
      <c r="AH31" s="539">
        <v>26821.071171243293</v>
      </c>
    </row>
    <row r="32" spans="2:34" x14ac:dyDescent="0.25">
      <c r="B32" s="83"/>
      <c r="C32" s="44">
        <v>1162</v>
      </c>
      <c r="D32" s="46" t="s">
        <v>188</v>
      </c>
      <c r="E32" s="487">
        <v>23.626999999999999</v>
      </c>
      <c r="F32" s="488">
        <v>1.91</v>
      </c>
      <c r="G32" s="488">
        <v>0</v>
      </c>
      <c r="H32" s="488">
        <v>0</v>
      </c>
      <c r="I32" s="488">
        <v>0.1</v>
      </c>
      <c r="J32" s="488">
        <v>1.81</v>
      </c>
      <c r="K32" s="488">
        <v>0</v>
      </c>
      <c r="L32" s="488">
        <v>0</v>
      </c>
      <c r="M32" s="488">
        <v>4.0110000000000001</v>
      </c>
      <c r="N32" s="511">
        <v>17.706</v>
      </c>
      <c r="O32" s="521">
        <v>8251.8709999999992</v>
      </c>
      <c r="P32" s="488">
        <v>716.63900000000001</v>
      </c>
      <c r="Q32" s="488">
        <v>0</v>
      </c>
      <c r="R32" s="488">
        <v>0</v>
      </c>
      <c r="S32" s="488">
        <v>78.039000000000001</v>
      </c>
      <c r="T32" s="488">
        <v>638.6</v>
      </c>
      <c r="U32" s="488">
        <v>0</v>
      </c>
      <c r="V32" s="488">
        <v>0</v>
      </c>
      <c r="W32" s="488">
        <v>1953.1859999999999</v>
      </c>
      <c r="X32" s="489">
        <v>5582.0460000000003</v>
      </c>
      <c r="Y32" s="537">
        <v>29104.664860823068</v>
      </c>
      <c r="Z32" s="538">
        <v>31266.972076788832</v>
      </c>
      <c r="AA32" s="538" t="s">
        <v>449</v>
      </c>
      <c r="AB32" s="538" t="s">
        <v>449</v>
      </c>
      <c r="AC32" s="538">
        <v>65032.5</v>
      </c>
      <c r="AD32" s="538">
        <v>29401.473296500921</v>
      </c>
      <c r="AE32" s="538" t="s">
        <v>449</v>
      </c>
      <c r="AF32" s="538" t="s">
        <v>449</v>
      </c>
      <c r="AG32" s="538">
        <v>40579.780603340805</v>
      </c>
      <c r="AH32" s="539">
        <v>26271.91347565797</v>
      </c>
    </row>
    <row r="33" spans="2:34" x14ac:dyDescent="0.25">
      <c r="B33" s="83"/>
      <c r="C33" s="44">
        <v>1181</v>
      </c>
      <c r="D33" s="46" t="s">
        <v>189</v>
      </c>
      <c r="E33" s="487">
        <v>300.18900000000002</v>
      </c>
      <c r="F33" s="488">
        <v>0</v>
      </c>
      <c r="G33" s="488">
        <v>0</v>
      </c>
      <c r="H33" s="488">
        <v>0</v>
      </c>
      <c r="I33" s="488">
        <v>0</v>
      </c>
      <c r="J33" s="488">
        <v>0</v>
      </c>
      <c r="K33" s="488">
        <v>0</v>
      </c>
      <c r="L33" s="488">
        <v>0</v>
      </c>
      <c r="M33" s="488">
        <v>0</v>
      </c>
      <c r="N33" s="511">
        <v>300.18900000000002</v>
      </c>
      <c r="O33" s="521">
        <v>87933.062000000005</v>
      </c>
      <c r="P33" s="488">
        <v>0</v>
      </c>
      <c r="Q33" s="488">
        <v>0</v>
      </c>
      <c r="R33" s="488">
        <v>0</v>
      </c>
      <c r="S33" s="488">
        <v>0</v>
      </c>
      <c r="T33" s="488">
        <v>0</v>
      </c>
      <c r="U33" s="488">
        <v>0</v>
      </c>
      <c r="V33" s="488">
        <v>0</v>
      </c>
      <c r="W33" s="488">
        <v>0</v>
      </c>
      <c r="X33" s="489">
        <v>87933.062000000005</v>
      </c>
      <c r="Y33" s="537">
        <v>24410.471958221875</v>
      </c>
      <c r="Z33" s="538" t="s">
        <v>449</v>
      </c>
      <c r="AA33" s="538" t="s">
        <v>449</v>
      </c>
      <c r="AB33" s="538" t="s">
        <v>449</v>
      </c>
      <c r="AC33" s="538" t="s">
        <v>449</v>
      </c>
      <c r="AD33" s="538" t="s">
        <v>449</v>
      </c>
      <c r="AE33" s="538" t="s">
        <v>449</v>
      </c>
      <c r="AF33" s="538" t="s">
        <v>449</v>
      </c>
      <c r="AG33" s="538" t="s">
        <v>449</v>
      </c>
      <c r="AH33" s="539">
        <v>24410.471958221875</v>
      </c>
    </row>
    <row r="34" spans="2:34" x14ac:dyDescent="0.25">
      <c r="B34" s="83"/>
      <c r="C34" s="44">
        <v>1184</v>
      </c>
      <c r="D34" s="46" t="s">
        <v>409</v>
      </c>
      <c r="E34" s="487">
        <v>28.155999999999999</v>
      </c>
      <c r="F34" s="488">
        <v>0</v>
      </c>
      <c r="G34" s="488">
        <v>0</v>
      </c>
      <c r="H34" s="488">
        <v>0</v>
      </c>
      <c r="I34" s="488">
        <v>0</v>
      </c>
      <c r="J34" s="488">
        <v>0</v>
      </c>
      <c r="K34" s="488">
        <v>0</v>
      </c>
      <c r="L34" s="488">
        <v>0</v>
      </c>
      <c r="M34" s="488">
        <v>0</v>
      </c>
      <c r="N34" s="511">
        <v>28.155999999999999</v>
      </c>
      <c r="O34" s="521">
        <v>13112.194</v>
      </c>
      <c r="P34" s="488">
        <v>0</v>
      </c>
      <c r="Q34" s="488">
        <v>0</v>
      </c>
      <c r="R34" s="488">
        <v>0</v>
      </c>
      <c r="S34" s="488">
        <v>0</v>
      </c>
      <c r="T34" s="488">
        <v>0</v>
      </c>
      <c r="U34" s="488">
        <v>0</v>
      </c>
      <c r="V34" s="488">
        <v>0</v>
      </c>
      <c r="W34" s="488">
        <v>0</v>
      </c>
      <c r="X34" s="489">
        <v>13112.194</v>
      </c>
      <c r="Y34" s="537">
        <v>38808.169957853861</v>
      </c>
      <c r="Z34" s="538" t="s">
        <v>449</v>
      </c>
      <c r="AA34" s="538" t="s">
        <v>449</v>
      </c>
      <c r="AB34" s="538" t="s">
        <v>449</v>
      </c>
      <c r="AC34" s="538" t="s">
        <v>449</v>
      </c>
      <c r="AD34" s="538" t="s">
        <v>449</v>
      </c>
      <c r="AE34" s="538" t="s">
        <v>449</v>
      </c>
      <c r="AF34" s="538" t="s">
        <v>449</v>
      </c>
      <c r="AG34" s="538" t="s">
        <v>449</v>
      </c>
      <c r="AH34" s="539">
        <v>38808.169957853861</v>
      </c>
    </row>
    <row r="35" spans="2:34" x14ac:dyDescent="0.25">
      <c r="B35" s="83"/>
      <c r="C35" s="44">
        <v>1185</v>
      </c>
      <c r="D35" s="46" t="s">
        <v>190</v>
      </c>
      <c r="E35" s="487">
        <v>42.094000000000001</v>
      </c>
      <c r="F35" s="488">
        <v>0</v>
      </c>
      <c r="G35" s="488">
        <v>0</v>
      </c>
      <c r="H35" s="488">
        <v>0</v>
      </c>
      <c r="I35" s="488">
        <v>0</v>
      </c>
      <c r="J35" s="488">
        <v>0</v>
      </c>
      <c r="K35" s="488">
        <v>0</v>
      </c>
      <c r="L35" s="488">
        <v>0</v>
      </c>
      <c r="M35" s="488">
        <v>0</v>
      </c>
      <c r="N35" s="511">
        <v>42.094000000000001</v>
      </c>
      <c r="O35" s="521">
        <v>13225.895</v>
      </c>
      <c r="P35" s="488">
        <v>0</v>
      </c>
      <c r="Q35" s="488">
        <v>0</v>
      </c>
      <c r="R35" s="488">
        <v>0</v>
      </c>
      <c r="S35" s="488">
        <v>0</v>
      </c>
      <c r="T35" s="488">
        <v>0</v>
      </c>
      <c r="U35" s="488">
        <v>0</v>
      </c>
      <c r="V35" s="488">
        <v>0</v>
      </c>
      <c r="W35" s="488">
        <v>0</v>
      </c>
      <c r="X35" s="489">
        <v>13225.895</v>
      </c>
      <c r="Y35" s="537">
        <v>26183.254541423164</v>
      </c>
      <c r="Z35" s="538" t="s">
        <v>449</v>
      </c>
      <c r="AA35" s="538" t="s">
        <v>449</v>
      </c>
      <c r="AB35" s="538" t="s">
        <v>449</v>
      </c>
      <c r="AC35" s="538" t="s">
        <v>449</v>
      </c>
      <c r="AD35" s="538" t="s">
        <v>449</v>
      </c>
      <c r="AE35" s="538" t="s">
        <v>449</v>
      </c>
      <c r="AF35" s="538" t="s">
        <v>449</v>
      </c>
      <c r="AG35" s="538" t="s">
        <v>449</v>
      </c>
      <c r="AH35" s="539">
        <v>26183.254541423164</v>
      </c>
    </row>
    <row r="36" spans="2:34" x14ac:dyDescent="0.25">
      <c r="B36" s="431"/>
      <c r="C36" s="430">
        <v>1188</v>
      </c>
      <c r="D36" s="475" t="s">
        <v>191</v>
      </c>
      <c r="E36" s="490">
        <v>55.186</v>
      </c>
      <c r="F36" s="491">
        <v>0</v>
      </c>
      <c r="G36" s="491">
        <v>0</v>
      </c>
      <c r="H36" s="491">
        <v>0</v>
      </c>
      <c r="I36" s="491">
        <v>0</v>
      </c>
      <c r="J36" s="491">
        <v>0</v>
      </c>
      <c r="K36" s="491">
        <v>0</v>
      </c>
      <c r="L36" s="491">
        <v>0</v>
      </c>
      <c r="M36" s="491">
        <v>0</v>
      </c>
      <c r="N36" s="512">
        <v>55.186</v>
      </c>
      <c r="O36" s="522">
        <v>16793.848999999998</v>
      </c>
      <c r="P36" s="491">
        <v>0</v>
      </c>
      <c r="Q36" s="491">
        <v>0</v>
      </c>
      <c r="R36" s="491">
        <v>0</v>
      </c>
      <c r="S36" s="491">
        <v>0</v>
      </c>
      <c r="T36" s="491">
        <v>0</v>
      </c>
      <c r="U36" s="491">
        <v>0</v>
      </c>
      <c r="V36" s="491">
        <v>0</v>
      </c>
      <c r="W36" s="491">
        <v>0</v>
      </c>
      <c r="X36" s="492">
        <v>16793.848999999998</v>
      </c>
      <c r="Y36" s="540">
        <v>25359.464658911074</v>
      </c>
      <c r="Z36" s="541" t="s">
        <v>449</v>
      </c>
      <c r="AA36" s="541" t="s">
        <v>449</v>
      </c>
      <c r="AB36" s="541" t="s">
        <v>449</v>
      </c>
      <c r="AC36" s="541" t="s">
        <v>449</v>
      </c>
      <c r="AD36" s="541" t="s">
        <v>449</v>
      </c>
      <c r="AE36" s="541" t="s">
        <v>449</v>
      </c>
      <c r="AF36" s="541" t="s">
        <v>449</v>
      </c>
      <c r="AG36" s="541" t="s">
        <v>449</v>
      </c>
      <c r="AH36" s="542">
        <v>25359.464658911074</v>
      </c>
    </row>
    <row r="37" spans="2:34" x14ac:dyDescent="0.25">
      <c r="B37" s="92"/>
      <c r="C37" s="36">
        <v>1190</v>
      </c>
      <c r="D37" s="38" t="s">
        <v>192</v>
      </c>
      <c r="E37" s="493">
        <v>212.167</v>
      </c>
      <c r="F37" s="494">
        <v>0</v>
      </c>
      <c r="G37" s="494">
        <v>0</v>
      </c>
      <c r="H37" s="494">
        <v>0</v>
      </c>
      <c r="I37" s="494">
        <v>0</v>
      </c>
      <c r="J37" s="494">
        <v>0</v>
      </c>
      <c r="K37" s="494">
        <v>0</v>
      </c>
      <c r="L37" s="494">
        <v>0</v>
      </c>
      <c r="M37" s="494">
        <v>14.324</v>
      </c>
      <c r="N37" s="513">
        <v>197.84299999999999</v>
      </c>
      <c r="O37" s="523">
        <v>112576.43399999999</v>
      </c>
      <c r="P37" s="494">
        <v>0</v>
      </c>
      <c r="Q37" s="494">
        <v>0</v>
      </c>
      <c r="R37" s="494">
        <v>0</v>
      </c>
      <c r="S37" s="494">
        <v>0</v>
      </c>
      <c r="T37" s="494">
        <v>0</v>
      </c>
      <c r="U37" s="494">
        <v>0</v>
      </c>
      <c r="V37" s="494">
        <v>0</v>
      </c>
      <c r="W37" s="494">
        <v>8995.7039999999997</v>
      </c>
      <c r="X37" s="495">
        <v>103580.73</v>
      </c>
      <c r="Y37" s="543">
        <v>44216.91167806492</v>
      </c>
      <c r="Z37" s="544" t="s">
        <v>449</v>
      </c>
      <c r="AA37" s="544" t="s">
        <v>449</v>
      </c>
      <c r="AB37" s="544" t="s">
        <v>449</v>
      </c>
      <c r="AC37" s="544" t="s">
        <v>449</v>
      </c>
      <c r="AD37" s="544" t="s">
        <v>449</v>
      </c>
      <c r="AE37" s="544" t="s">
        <v>449</v>
      </c>
      <c r="AF37" s="544" t="s">
        <v>449</v>
      </c>
      <c r="AG37" s="544">
        <v>52334.683049427535</v>
      </c>
      <c r="AH37" s="545">
        <v>43629.178186744037</v>
      </c>
    </row>
    <row r="38" spans="2:34" x14ac:dyDescent="0.25">
      <c r="B38" s="71"/>
      <c r="C38" s="41">
        <v>1200</v>
      </c>
      <c r="D38" s="43" t="s">
        <v>193</v>
      </c>
      <c r="E38" s="496">
        <v>802.92700000000002</v>
      </c>
      <c r="F38" s="497">
        <v>248.74100000000001</v>
      </c>
      <c r="G38" s="497">
        <v>12.608000000000001</v>
      </c>
      <c r="H38" s="497">
        <v>7.45</v>
      </c>
      <c r="I38" s="497">
        <v>38.072000000000003</v>
      </c>
      <c r="J38" s="497">
        <v>170.511</v>
      </c>
      <c r="K38" s="497">
        <v>10.3</v>
      </c>
      <c r="L38" s="497">
        <v>9.8000000000000007</v>
      </c>
      <c r="M38" s="497">
        <v>66.634</v>
      </c>
      <c r="N38" s="514">
        <v>487.55200000000002</v>
      </c>
      <c r="O38" s="524">
        <v>329675.12199999997</v>
      </c>
      <c r="P38" s="497">
        <v>132351.70800000001</v>
      </c>
      <c r="Q38" s="497">
        <v>7862.69</v>
      </c>
      <c r="R38" s="497">
        <v>7446.4970000000003</v>
      </c>
      <c r="S38" s="497">
        <v>28153.210999999999</v>
      </c>
      <c r="T38" s="497">
        <v>81668.354000000007</v>
      </c>
      <c r="U38" s="497">
        <v>3596.1419999999998</v>
      </c>
      <c r="V38" s="497">
        <v>3624.8139999999999</v>
      </c>
      <c r="W38" s="497">
        <v>29453.073</v>
      </c>
      <c r="X38" s="498">
        <v>167870.34099999999</v>
      </c>
      <c r="Y38" s="546">
        <v>34215.9708582889</v>
      </c>
      <c r="Z38" s="547">
        <v>44340.534933927265</v>
      </c>
      <c r="AA38" s="547">
        <v>51968.921848561753</v>
      </c>
      <c r="AB38" s="547">
        <v>83294.149888143176</v>
      </c>
      <c r="AC38" s="547">
        <v>61622.738933249282</v>
      </c>
      <c r="AD38" s="547">
        <v>39913.531482817343</v>
      </c>
      <c r="AE38" s="547">
        <v>29095</v>
      </c>
      <c r="AF38" s="547">
        <v>30823.248299319726</v>
      </c>
      <c r="AG38" s="547">
        <v>36834.390101149562</v>
      </c>
      <c r="AH38" s="548">
        <v>28692.724229073679</v>
      </c>
    </row>
    <row r="39" spans="2:34" x14ac:dyDescent="0.25">
      <c r="B39" s="74"/>
      <c r="C39" s="28">
        <v>1211</v>
      </c>
      <c r="D39" s="30" t="s">
        <v>194</v>
      </c>
      <c r="E39" s="484">
        <v>109.6</v>
      </c>
      <c r="F39" s="485">
        <v>67.215999999999994</v>
      </c>
      <c r="G39" s="485">
        <v>0</v>
      </c>
      <c r="H39" s="485">
        <v>2.4</v>
      </c>
      <c r="I39" s="485">
        <v>10</v>
      </c>
      <c r="J39" s="485">
        <v>49.689</v>
      </c>
      <c r="K39" s="485">
        <v>5.1269999999999998</v>
      </c>
      <c r="L39" s="485">
        <v>0</v>
      </c>
      <c r="M39" s="485">
        <v>2.8039999999999998</v>
      </c>
      <c r="N39" s="510">
        <v>39.58</v>
      </c>
      <c r="O39" s="520">
        <v>49114.372000000003</v>
      </c>
      <c r="P39" s="485">
        <v>33300.171999999999</v>
      </c>
      <c r="Q39" s="485">
        <v>0</v>
      </c>
      <c r="R39" s="485">
        <v>2383.462</v>
      </c>
      <c r="S39" s="485">
        <v>7643.8220000000001</v>
      </c>
      <c r="T39" s="485">
        <v>21688.598000000002</v>
      </c>
      <c r="U39" s="485">
        <v>1584.29</v>
      </c>
      <c r="V39" s="485">
        <v>0</v>
      </c>
      <c r="W39" s="485">
        <v>1391.518</v>
      </c>
      <c r="X39" s="486">
        <v>14422.682000000001</v>
      </c>
      <c r="Y39" s="534">
        <v>37343.652676399033</v>
      </c>
      <c r="Z39" s="535">
        <v>41285.026382607321</v>
      </c>
      <c r="AA39" s="535" t="s">
        <v>449</v>
      </c>
      <c r="AB39" s="535">
        <v>82759.097222222219</v>
      </c>
      <c r="AC39" s="535">
        <v>63698.51666666667</v>
      </c>
      <c r="AD39" s="535">
        <v>36373.909047609464</v>
      </c>
      <c r="AE39" s="535">
        <v>25750.76392952344</v>
      </c>
      <c r="AF39" s="535" t="s">
        <v>449</v>
      </c>
      <c r="AG39" s="535">
        <v>41355.147408464101</v>
      </c>
      <c r="AH39" s="536">
        <v>30366.098197742973</v>
      </c>
    </row>
    <row r="40" spans="2:34" x14ac:dyDescent="0.25">
      <c r="B40" s="109"/>
      <c r="C40" s="32">
        <v>1221</v>
      </c>
      <c r="D40" s="34" t="s">
        <v>176</v>
      </c>
      <c r="E40" s="499">
        <v>42.77</v>
      </c>
      <c r="F40" s="500">
        <v>22.027000000000001</v>
      </c>
      <c r="G40" s="500">
        <v>0</v>
      </c>
      <c r="H40" s="500">
        <v>0.96699999999999997</v>
      </c>
      <c r="I40" s="500">
        <v>4</v>
      </c>
      <c r="J40" s="500">
        <v>15.977</v>
      </c>
      <c r="K40" s="500">
        <v>8.3000000000000004E-2</v>
      </c>
      <c r="L40" s="500">
        <v>1</v>
      </c>
      <c r="M40" s="500">
        <v>4.1619999999999999</v>
      </c>
      <c r="N40" s="515">
        <v>16.581</v>
      </c>
      <c r="O40" s="525">
        <v>19043.274000000001</v>
      </c>
      <c r="P40" s="500">
        <v>10973.156000000001</v>
      </c>
      <c r="Q40" s="500">
        <v>0</v>
      </c>
      <c r="R40" s="500">
        <v>910.03700000000003</v>
      </c>
      <c r="S40" s="500">
        <v>2255.221</v>
      </c>
      <c r="T40" s="500">
        <v>7443.4629999999997</v>
      </c>
      <c r="U40" s="500">
        <v>29.100999999999999</v>
      </c>
      <c r="V40" s="500">
        <v>335.334</v>
      </c>
      <c r="W40" s="500">
        <v>1505.4</v>
      </c>
      <c r="X40" s="501">
        <v>6564.7179999999998</v>
      </c>
      <c r="Y40" s="549">
        <v>37104.03320084171</v>
      </c>
      <c r="Z40" s="550">
        <v>41514.035804542909</v>
      </c>
      <c r="AA40" s="550" t="s">
        <v>449</v>
      </c>
      <c r="AB40" s="550">
        <v>78424.422612892115</v>
      </c>
      <c r="AC40" s="550">
        <v>46983.770833333328</v>
      </c>
      <c r="AD40" s="550">
        <v>38823.845736579664</v>
      </c>
      <c r="AE40" s="550">
        <v>29217.871485943775</v>
      </c>
      <c r="AF40" s="550">
        <v>27944.5</v>
      </c>
      <c r="AG40" s="550">
        <v>30141.758769822205</v>
      </c>
      <c r="AH40" s="551">
        <v>32993.174919084093</v>
      </c>
    </row>
    <row r="41" spans="2:34" x14ac:dyDescent="0.25">
      <c r="B41" s="83"/>
      <c r="C41" s="44">
        <v>1222</v>
      </c>
      <c r="D41" s="46" t="s">
        <v>195</v>
      </c>
      <c r="E41" s="487">
        <v>64.272999999999996</v>
      </c>
      <c r="F41" s="488">
        <v>23.895</v>
      </c>
      <c r="G41" s="488">
        <v>0.39100000000000001</v>
      </c>
      <c r="H41" s="488">
        <v>1</v>
      </c>
      <c r="I41" s="488">
        <v>4.6669999999999998</v>
      </c>
      <c r="J41" s="488">
        <v>17.837</v>
      </c>
      <c r="K41" s="488">
        <v>0</v>
      </c>
      <c r="L41" s="488">
        <v>0</v>
      </c>
      <c r="M41" s="488">
        <v>6.5810000000000004</v>
      </c>
      <c r="N41" s="511">
        <v>33.796999999999997</v>
      </c>
      <c r="O41" s="521">
        <v>22526.476999999999</v>
      </c>
      <c r="P41" s="488">
        <v>9763.6329999999998</v>
      </c>
      <c r="Q41" s="488">
        <v>121.14400000000001</v>
      </c>
      <c r="R41" s="488">
        <v>638.98500000000001</v>
      </c>
      <c r="S41" s="488">
        <v>2219.6819999999998</v>
      </c>
      <c r="T41" s="488">
        <v>6783.8220000000001</v>
      </c>
      <c r="U41" s="488">
        <v>0</v>
      </c>
      <c r="V41" s="488">
        <v>0</v>
      </c>
      <c r="W41" s="488">
        <v>2216.7310000000002</v>
      </c>
      <c r="X41" s="489">
        <v>10546.112999999999</v>
      </c>
      <c r="Y41" s="537">
        <v>29206.765152811702</v>
      </c>
      <c r="Z41" s="538">
        <v>34050.474297272791</v>
      </c>
      <c r="AA41" s="538">
        <v>25819.266837169649</v>
      </c>
      <c r="AB41" s="538">
        <v>53248.75</v>
      </c>
      <c r="AC41" s="538">
        <v>39634.347546603814</v>
      </c>
      <c r="AD41" s="538">
        <v>31693.586365420193</v>
      </c>
      <c r="AE41" s="538" t="s">
        <v>449</v>
      </c>
      <c r="AF41" s="538" t="s">
        <v>449</v>
      </c>
      <c r="AG41" s="538">
        <v>28069.834878184676</v>
      </c>
      <c r="AH41" s="539">
        <v>26003.572802319733</v>
      </c>
    </row>
    <row r="42" spans="2:34" x14ac:dyDescent="0.25">
      <c r="B42" s="83"/>
      <c r="C42" s="44">
        <v>1226</v>
      </c>
      <c r="D42" s="46" t="s">
        <v>196</v>
      </c>
      <c r="E42" s="487">
        <v>30.757999999999999</v>
      </c>
      <c r="F42" s="488">
        <v>9.5670000000000002</v>
      </c>
      <c r="G42" s="488">
        <v>0</v>
      </c>
      <c r="H42" s="488">
        <v>0</v>
      </c>
      <c r="I42" s="488">
        <v>1.75</v>
      </c>
      <c r="J42" s="488">
        <v>7.5170000000000003</v>
      </c>
      <c r="K42" s="488">
        <v>0.3</v>
      </c>
      <c r="L42" s="488">
        <v>0</v>
      </c>
      <c r="M42" s="488">
        <v>1.1499999999999999</v>
      </c>
      <c r="N42" s="511">
        <v>20.041</v>
      </c>
      <c r="O42" s="521">
        <v>11535.963</v>
      </c>
      <c r="P42" s="488">
        <v>4463.7020000000002</v>
      </c>
      <c r="Q42" s="488">
        <v>0</v>
      </c>
      <c r="R42" s="488">
        <v>0</v>
      </c>
      <c r="S42" s="488">
        <v>1077.5070000000001</v>
      </c>
      <c r="T42" s="488">
        <v>3290.06</v>
      </c>
      <c r="U42" s="488">
        <v>96.135000000000005</v>
      </c>
      <c r="V42" s="488">
        <v>0</v>
      </c>
      <c r="W42" s="488">
        <v>430.53699999999998</v>
      </c>
      <c r="X42" s="489">
        <v>6641.7240000000002</v>
      </c>
      <c r="Y42" s="537">
        <v>31254.641068990182</v>
      </c>
      <c r="Z42" s="538">
        <v>38881.066861781823</v>
      </c>
      <c r="AA42" s="538" t="s">
        <v>449</v>
      </c>
      <c r="AB42" s="538" t="s">
        <v>449</v>
      </c>
      <c r="AC42" s="538">
        <v>51309.857142857145</v>
      </c>
      <c r="AD42" s="538">
        <v>36473.548844840581</v>
      </c>
      <c r="AE42" s="538">
        <v>26704.166666666668</v>
      </c>
      <c r="AF42" s="538" t="s">
        <v>449</v>
      </c>
      <c r="AG42" s="538">
        <v>31198.333333333336</v>
      </c>
      <c r="AH42" s="539">
        <v>27617.234668928701</v>
      </c>
    </row>
    <row r="43" spans="2:34" x14ac:dyDescent="0.25">
      <c r="B43" s="83"/>
      <c r="C43" s="44">
        <v>1231</v>
      </c>
      <c r="D43" s="46" t="s">
        <v>183</v>
      </c>
      <c r="E43" s="487">
        <v>131.96199999999999</v>
      </c>
      <c r="F43" s="488">
        <v>28.192</v>
      </c>
      <c r="G43" s="488">
        <v>12.016999999999999</v>
      </c>
      <c r="H43" s="488">
        <v>0.75</v>
      </c>
      <c r="I43" s="488">
        <v>2.6070000000000002</v>
      </c>
      <c r="J43" s="488">
        <v>12.818</v>
      </c>
      <c r="K43" s="488">
        <v>0</v>
      </c>
      <c r="L43" s="488">
        <v>0</v>
      </c>
      <c r="M43" s="488">
        <v>37.777999999999999</v>
      </c>
      <c r="N43" s="511">
        <v>65.992000000000004</v>
      </c>
      <c r="O43" s="521">
        <v>58551.999000000003</v>
      </c>
      <c r="P43" s="488">
        <v>17171.142</v>
      </c>
      <c r="Q43" s="488">
        <v>7631.7809999999999</v>
      </c>
      <c r="R43" s="488">
        <v>959.99900000000002</v>
      </c>
      <c r="S43" s="488">
        <v>1683.538</v>
      </c>
      <c r="T43" s="488">
        <v>6895.8239999999996</v>
      </c>
      <c r="U43" s="488">
        <v>0</v>
      </c>
      <c r="V43" s="488">
        <v>0</v>
      </c>
      <c r="W43" s="488">
        <v>17446.712</v>
      </c>
      <c r="X43" s="489">
        <v>23934.145</v>
      </c>
      <c r="Y43" s="537">
        <v>36975.290235067674</v>
      </c>
      <c r="Z43" s="538">
        <v>50756.544409761627</v>
      </c>
      <c r="AA43" s="538">
        <v>52923.504202379969</v>
      </c>
      <c r="AB43" s="538">
        <v>106666.55555555555</v>
      </c>
      <c r="AC43" s="538">
        <v>53814.665643779561</v>
      </c>
      <c r="AD43" s="538">
        <v>44831.643002028395</v>
      </c>
      <c r="AE43" s="538" t="s">
        <v>449</v>
      </c>
      <c r="AF43" s="538" t="s">
        <v>449</v>
      </c>
      <c r="AG43" s="538">
        <v>38485.167734307448</v>
      </c>
      <c r="AH43" s="539">
        <v>30223.543510324478</v>
      </c>
    </row>
    <row r="44" spans="2:34" x14ac:dyDescent="0.25">
      <c r="B44" s="83"/>
      <c r="C44" s="44">
        <v>1241</v>
      </c>
      <c r="D44" s="46" t="s">
        <v>185</v>
      </c>
      <c r="E44" s="487">
        <v>115.396</v>
      </c>
      <c r="F44" s="488">
        <v>57.08</v>
      </c>
      <c r="G44" s="488">
        <v>0</v>
      </c>
      <c r="H44" s="488">
        <v>0.86399999999999999</v>
      </c>
      <c r="I44" s="488">
        <v>8.7509999999999994</v>
      </c>
      <c r="J44" s="488">
        <v>39.975000000000001</v>
      </c>
      <c r="K44" s="488">
        <v>3.79</v>
      </c>
      <c r="L44" s="488">
        <v>3.7</v>
      </c>
      <c r="M44" s="488">
        <v>0</v>
      </c>
      <c r="N44" s="511">
        <v>58.316000000000003</v>
      </c>
      <c r="O44" s="521">
        <v>56115.464999999997</v>
      </c>
      <c r="P44" s="488">
        <v>34144.696000000004</v>
      </c>
      <c r="Q44" s="488">
        <v>0</v>
      </c>
      <c r="R44" s="488">
        <v>1274.3699999999999</v>
      </c>
      <c r="S44" s="488">
        <v>8490.5229999999992</v>
      </c>
      <c r="T44" s="488">
        <v>21553.627</v>
      </c>
      <c r="U44" s="488">
        <v>1441.787</v>
      </c>
      <c r="V44" s="488">
        <v>1384.3889999999999</v>
      </c>
      <c r="W44" s="488">
        <v>2.609</v>
      </c>
      <c r="X44" s="489">
        <v>21968.16</v>
      </c>
      <c r="Y44" s="537">
        <v>40523.8374813685</v>
      </c>
      <c r="Z44" s="538">
        <v>49849.182434010749</v>
      </c>
      <c r="AA44" s="538" t="s">
        <v>449</v>
      </c>
      <c r="AB44" s="538">
        <v>122913.77314814813</v>
      </c>
      <c r="AC44" s="538">
        <v>80852.88347998324</v>
      </c>
      <c r="AD44" s="538">
        <v>44931.471753179067</v>
      </c>
      <c r="AE44" s="538">
        <v>31701.561125769567</v>
      </c>
      <c r="AF44" s="538">
        <v>31179.932432432426</v>
      </c>
      <c r="AG44" s="538" t="s">
        <v>449</v>
      </c>
      <c r="AH44" s="539">
        <v>31392.413745798749</v>
      </c>
    </row>
    <row r="45" spans="2:34" x14ac:dyDescent="0.25">
      <c r="B45" s="83"/>
      <c r="C45" s="44">
        <v>1251</v>
      </c>
      <c r="D45" s="46" t="s">
        <v>197</v>
      </c>
      <c r="E45" s="487">
        <v>56.37</v>
      </c>
      <c r="F45" s="488">
        <v>31.035</v>
      </c>
      <c r="G45" s="488">
        <v>0</v>
      </c>
      <c r="H45" s="488">
        <v>1.333</v>
      </c>
      <c r="I45" s="488">
        <v>5.7830000000000004</v>
      </c>
      <c r="J45" s="488">
        <v>20.709</v>
      </c>
      <c r="K45" s="488">
        <v>0</v>
      </c>
      <c r="L45" s="488">
        <v>3.21</v>
      </c>
      <c r="M45" s="488">
        <v>1.9470000000000001</v>
      </c>
      <c r="N45" s="511">
        <v>23.388000000000002</v>
      </c>
      <c r="O45" s="521">
        <v>25385.655999999999</v>
      </c>
      <c r="P45" s="488">
        <v>16296.436</v>
      </c>
      <c r="Q45" s="488">
        <v>0</v>
      </c>
      <c r="R45" s="488">
        <v>1105.393</v>
      </c>
      <c r="S45" s="488">
        <v>4206.2920000000004</v>
      </c>
      <c r="T45" s="488">
        <v>9891.6029999999992</v>
      </c>
      <c r="U45" s="488">
        <v>0</v>
      </c>
      <c r="V45" s="488">
        <v>1093.1479999999999</v>
      </c>
      <c r="W45" s="488">
        <v>748.92100000000005</v>
      </c>
      <c r="X45" s="489">
        <v>8340.2990000000009</v>
      </c>
      <c r="Y45" s="537">
        <v>37528.318845721718</v>
      </c>
      <c r="Z45" s="538">
        <v>43758.219214864934</v>
      </c>
      <c r="AA45" s="538" t="s">
        <v>449</v>
      </c>
      <c r="AB45" s="538">
        <v>69104.338584646161</v>
      </c>
      <c r="AC45" s="538">
        <v>60612.888350913599</v>
      </c>
      <c r="AD45" s="538">
        <v>39803.962045487468</v>
      </c>
      <c r="AE45" s="538" t="s">
        <v>449</v>
      </c>
      <c r="AF45" s="538">
        <v>28378.712357217028</v>
      </c>
      <c r="AG45" s="538">
        <v>32054.485533299092</v>
      </c>
      <c r="AH45" s="539">
        <v>29717.159084430761</v>
      </c>
    </row>
    <row r="46" spans="2:34" x14ac:dyDescent="0.25">
      <c r="B46" s="83"/>
      <c r="C46" s="44">
        <v>1252</v>
      </c>
      <c r="D46" s="46" t="s">
        <v>198</v>
      </c>
      <c r="E46" s="487">
        <v>62.491</v>
      </c>
      <c r="F46" s="488">
        <v>8.4489999999999998</v>
      </c>
      <c r="G46" s="488">
        <v>0</v>
      </c>
      <c r="H46" s="488">
        <v>0</v>
      </c>
      <c r="I46" s="488">
        <v>0.14199999999999999</v>
      </c>
      <c r="J46" s="488">
        <v>5.4169999999999998</v>
      </c>
      <c r="K46" s="488">
        <v>1</v>
      </c>
      <c r="L46" s="488">
        <v>1.89</v>
      </c>
      <c r="M46" s="488">
        <v>11.723000000000001</v>
      </c>
      <c r="N46" s="511">
        <v>42.319000000000003</v>
      </c>
      <c r="O46" s="521">
        <v>27156.400000000001</v>
      </c>
      <c r="P46" s="488">
        <v>4983.6139999999996</v>
      </c>
      <c r="Q46" s="488">
        <v>0</v>
      </c>
      <c r="R46" s="488">
        <v>0</v>
      </c>
      <c r="S46" s="488">
        <v>85.156999999999996</v>
      </c>
      <c r="T46" s="488">
        <v>3642.6849999999999</v>
      </c>
      <c r="U46" s="488">
        <v>444.82900000000001</v>
      </c>
      <c r="V46" s="488">
        <v>810.94299999999998</v>
      </c>
      <c r="W46" s="488">
        <v>5503.2209999999995</v>
      </c>
      <c r="X46" s="489">
        <v>16669.564999999999</v>
      </c>
      <c r="Y46" s="537">
        <v>36213.748113061622</v>
      </c>
      <c r="Z46" s="538">
        <v>49153.884088846804</v>
      </c>
      <c r="AA46" s="538" t="s">
        <v>449</v>
      </c>
      <c r="AB46" s="538" t="s">
        <v>449</v>
      </c>
      <c r="AC46" s="538">
        <v>49974.765258215964</v>
      </c>
      <c r="AD46" s="538">
        <v>56037.859208664086</v>
      </c>
      <c r="AE46" s="538">
        <v>37069.083333333328</v>
      </c>
      <c r="AF46" s="538">
        <v>35755.864197530864</v>
      </c>
      <c r="AG46" s="538">
        <v>39119.828542182026</v>
      </c>
      <c r="AH46" s="539">
        <v>32825.218381026643</v>
      </c>
    </row>
    <row r="47" spans="2:34" x14ac:dyDescent="0.25">
      <c r="B47" s="83"/>
      <c r="C47" s="44">
        <v>1282</v>
      </c>
      <c r="D47" s="46" t="s">
        <v>199</v>
      </c>
      <c r="E47" s="487">
        <v>71.352999999999994</v>
      </c>
      <c r="F47" s="488">
        <v>0</v>
      </c>
      <c r="G47" s="488">
        <v>0</v>
      </c>
      <c r="H47" s="488">
        <v>0</v>
      </c>
      <c r="I47" s="488">
        <v>0</v>
      </c>
      <c r="J47" s="488">
        <v>0</v>
      </c>
      <c r="K47" s="488">
        <v>0</v>
      </c>
      <c r="L47" s="488">
        <v>0</v>
      </c>
      <c r="M47" s="488">
        <v>0</v>
      </c>
      <c r="N47" s="511">
        <v>71.352999999999994</v>
      </c>
      <c r="O47" s="521">
        <v>16614.995999999999</v>
      </c>
      <c r="P47" s="488">
        <v>0</v>
      </c>
      <c r="Q47" s="488">
        <v>0</v>
      </c>
      <c r="R47" s="488">
        <v>0</v>
      </c>
      <c r="S47" s="488">
        <v>0</v>
      </c>
      <c r="T47" s="488">
        <v>0</v>
      </c>
      <c r="U47" s="488">
        <v>0</v>
      </c>
      <c r="V47" s="488">
        <v>0</v>
      </c>
      <c r="W47" s="488">
        <v>0</v>
      </c>
      <c r="X47" s="489">
        <v>16614.995999999999</v>
      </c>
      <c r="Y47" s="537">
        <v>19404.692164309839</v>
      </c>
      <c r="Z47" s="538" t="s">
        <v>449</v>
      </c>
      <c r="AA47" s="538" t="s">
        <v>449</v>
      </c>
      <c r="AB47" s="538" t="s">
        <v>449</v>
      </c>
      <c r="AC47" s="538" t="s">
        <v>449</v>
      </c>
      <c r="AD47" s="538" t="s">
        <v>449</v>
      </c>
      <c r="AE47" s="538" t="s">
        <v>449</v>
      </c>
      <c r="AF47" s="538" t="s">
        <v>449</v>
      </c>
      <c r="AG47" s="538" t="s">
        <v>449</v>
      </c>
      <c r="AH47" s="539">
        <v>19404.692164309839</v>
      </c>
    </row>
    <row r="48" spans="2:34" x14ac:dyDescent="0.25">
      <c r="B48" s="83"/>
      <c r="C48" s="44">
        <v>1283</v>
      </c>
      <c r="D48" s="46" t="s">
        <v>200</v>
      </c>
      <c r="E48" s="487">
        <v>7.0220000000000002</v>
      </c>
      <c r="F48" s="488">
        <v>0</v>
      </c>
      <c r="G48" s="488">
        <v>0</v>
      </c>
      <c r="H48" s="488">
        <v>0</v>
      </c>
      <c r="I48" s="488">
        <v>0</v>
      </c>
      <c r="J48" s="488">
        <v>0</v>
      </c>
      <c r="K48" s="488">
        <v>0</v>
      </c>
      <c r="L48" s="488">
        <v>0</v>
      </c>
      <c r="M48" s="488">
        <v>0</v>
      </c>
      <c r="N48" s="511">
        <v>7.0220000000000002</v>
      </c>
      <c r="O48" s="521">
        <v>1921.3589999999999</v>
      </c>
      <c r="P48" s="488">
        <v>0</v>
      </c>
      <c r="Q48" s="488">
        <v>0</v>
      </c>
      <c r="R48" s="488">
        <v>0</v>
      </c>
      <c r="S48" s="488">
        <v>0</v>
      </c>
      <c r="T48" s="488">
        <v>0</v>
      </c>
      <c r="U48" s="488">
        <v>0</v>
      </c>
      <c r="V48" s="488">
        <v>0</v>
      </c>
      <c r="W48" s="488">
        <v>0</v>
      </c>
      <c r="X48" s="489">
        <v>1921.3589999999999</v>
      </c>
      <c r="Y48" s="537">
        <v>22801.659071489597</v>
      </c>
      <c r="Z48" s="538" t="s">
        <v>449</v>
      </c>
      <c r="AA48" s="538" t="s">
        <v>449</v>
      </c>
      <c r="AB48" s="538" t="s">
        <v>449</v>
      </c>
      <c r="AC48" s="538" t="s">
        <v>449</v>
      </c>
      <c r="AD48" s="538" t="s">
        <v>449</v>
      </c>
      <c r="AE48" s="538" t="s">
        <v>449</v>
      </c>
      <c r="AF48" s="538" t="s">
        <v>449</v>
      </c>
      <c r="AG48" s="538" t="s">
        <v>449</v>
      </c>
      <c r="AH48" s="539">
        <v>22801.659071489597</v>
      </c>
    </row>
    <row r="49" spans="2:34" x14ac:dyDescent="0.25">
      <c r="B49" s="83"/>
      <c r="C49" s="44">
        <v>1290</v>
      </c>
      <c r="D49" s="46" t="s">
        <v>192</v>
      </c>
      <c r="E49" s="487">
        <v>110.932</v>
      </c>
      <c r="F49" s="488">
        <v>1.28</v>
      </c>
      <c r="G49" s="488">
        <v>0.2</v>
      </c>
      <c r="H49" s="488">
        <v>0.13600000000000001</v>
      </c>
      <c r="I49" s="488">
        <v>0.372</v>
      </c>
      <c r="J49" s="488">
        <v>0.57199999999999995</v>
      </c>
      <c r="K49" s="488">
        <v>0</v>
      </c>
      <c r="L49" s="488">
        <v>0</v>
      </c>
      <c r="M49" s="488">
        <v>0.48899999999999999</v>
      </c>
      <c r="N49" s="511">
        <v>109.163</v>
      </c>
      <c r="O49" s="521">
        <v>41709.161</v>
      </c>
      <c r="P49" s="488">
        <v>1255.1569999999999</v>
      </c>
      <c r="Q49" s="488">
        <v>109.765</v>
      </c>
      <c r="R49" s="488">
        <v>174.251</v>
      </c>
      <c r="S49" s="488">
        <v>491.46899999999999</v>
      </c>
      <c r="T49" s="488">
        <v>478.67200000000003</v>
      </c>
      <c r="U49" s="488">
        <v>0</v>
      </c>
      <c r="V49" s="488">
        <v>1</v>
      </c>
      <c r="W49" s="488">
        <v>207.42400000000001</v>
      </c>
      <c r="X49" s="489">
        <v>40246.58</v>
      </c>
      <c r="Y49" s="537">
        <v>31332.378544213272</v>
      </c>
      <c r="Z49" s="538">
        <v>81715.950520833328</v>
      </c>
      <c r="AA49" s="538">
        <v>45735.416666666657</v>
      </c>
      <c r="AB49" s="538">
        <v>106771.44607843137</v>
      </c>
      <c r="AC49" s="538">
        <v>110096.10215053764</v>
      </c>
      <c r="AD49" s="538">
        <v>69736.596736596752</v>
      </c>
      <c r="AE49" s="538" t="s">
        <v>449</v>
      </c>
      <c r="AF49" s="538" t="s">
        <v>449</v>
      </c>
      <c r="AG49" s="538">
        <v>35348.329925017046</v>
      </c>
      <c r="AH49" s="539">
        <v>30723.612090787785</v>
      </c>
    </row>
    <row r="50" spans="2:34" x14ac:dyDescent="0.25">
      <c r="B50" s="71"/>
      <c r="C50" s="41">
        <v>1300</v>
      </c>
      <c r="D50" s="43" t="s">
        <v>201</v>
      </c>
      <c r="E50" s="496">
        <v>485.86200000000002</v>
      </c>
      <c r="F50" s="497">
        <v>164.38200000000001</v>
      </c>
      <c r="G50" s="497">
        <v>3.3889999999999998</v>
      </c>
      <c r="H50" s="497">
        <v>7.7939999999999996</v>
      </c>
      <c r="I50" s="497">
        <v>32.119</v>
      </c>
      <c r="J50" s="497">
        <v>104.605</v>
      </c>
      <c r="K50" s="497">
        <v>3.8929999999999998</v>
      </c>
      <c r="L50" s="497">
        <v>12.581</v>
      </c>
      <c r="M50" s="497">
        <v>39.100999999999999</v>
      </c>
      <c r="N50" s="514">
        <v>282.38200000000001</v>
      </c>
      <c r="O50" s="524">
        <v>196384.74400000001</v>
      </c>
      <c r="P50" s="497">
        <v>85284.773000000001</v>
      </c>
      <c r="Q50" s="497">
        <v>1308.402</v>
      </c>
      <c r="R50" s="497">
        <v>6752.8890000000001</v>
      </c>
      <c r="S50" s="497">
        <v>22815.01</v>
      </c>
      <c r="T50" s="497">
        <v>48727.938999999998</v>
      </c>
      <c r="U50" s="497">
        <v>1380.06</v>
      </c>
      <c r="V50" s="497">
        <v>4300.473</v>
      </c>
      <c r="W50" s="497">
        <v>17205.117999999999</v>
      </c>
      <c r="X50" s="498">
        <v>93894.853000000003</v>
      </c>
      <c r="Y50" s="546">
        <v>33683.217319595547</v>
      </c>
      <c r="Z50" s="547">
        <v>43235.052601055264</v>
      </c>
      <c r="AA50" s="547">
        <v>32172.764827382714</v>
      </c>
      <c r="AB50" s="547">
        <v>72201.789838337194</v>
      </c>
      <c r="AC50" s="547">
        <v>59193.960999200892</v>
      </c>
      <c r="AD50" s="547">
        <v>38819.000844446571</v>
      </c>
      <c r="AE50" s="547">
        <v>29541.484716157203</v>
      </c>
      <c r="AF50" s="547">
        <v>28485.235672839994</v>
      </c>
      <c r="AG50" s="547">
        <v>36668.111642498479</v>
      </c>
      <c r="AH50" s="548">
        <v>27709.170851305444</v>
      </c>
    </row>
    <row r="51" spans="2:34" x14ac:dyDescent="0.25">
      <c r="B51" s="83"/>
      <c r="C51" s="44">
        <v>1341</v>
      </c>
      <c r="D51" s="46" t="s">
        <v>176</v>
      </c>
      <c r="E51" s="487">
        <v>31.925999999999998</v>
      </c>
      <c r="F51" s="488">
        <v>13.667999999999999</v>
      </c>
      <c r="G51" s="488">
        <v>0</v>
      </c>
      <c r="H51" s="488">
        <v>0.83799999999999997</v>
      </c>
      <c r="I51" s="488">
        <v>3.6549999999999998</v>
      </c>
      <c r="J51" s="488">
        <v>7.125</v>
      </c>
      <c r="K51" s="488">
        <v>0.66600000000000004</v>
      </c>
      <c r="L51" s="488">
        <v>1.3839999999999999</v>
      </c>
      <c r="M51" s="488">
        <v>3.5720000000000001</v>
      </c>
      <c r="N51" s="511">
        <v>14.686</v>
      </c>
      <c r="O51" s="521">
        <v>13820.445</v>
      </c>
      <c r="P51" s="488">
        <v>7117.3609999999999</v>
      </c>
      <c r="Q51" s="488">
        <v>0</v>
      </c>
      <c r="R51" s="488">
        <v>996.48699999999997</v>
      </c>
      <c r="S51" s="488">
        <v>2279.1039999999998</v>
      </c>
      <c r="T51" s="488">
        <v>3152.2330000000002</v>
      </c>
      <c r="U51" s="488">
        <v>223.577</v>
      </c>
      <c r="V51" s="488">
        <v>465.96</v>
      </c>
      <c r="W51" s="488">
        <v>1501.1120000000001</v>
      </c>
      <c r="X51" s="489">
        <v>5201.9719999999998</v>
      </c>
      <c r="Y51" s="537">
        <v>36074.163691035523</v>
      </c>
      <c r="Z51" s="538">
        <v>43394.309091795927</v>
      </c>
      <c r="AA51" s="538" t="s">
        <v>449</v>
      </c>
      <c r="AB51" s="538">
        <v>99093.774860779653</v>
      </c>
      <c r="AC51" s="538">
        <v>51963.155494756043</v>
      </c>
      <c r="AD51" s="538">
        <v>36868.222222222219</v>
      </c>
      <c r="AE51" s="538">
        <v>27975.100100100095</v>
      </c>
      <c r="AF51" s="538">
        <v>28056.358381502891</v>
      </c>
      <c r="AG51" s="538">
        <v>35020.343411720794</v>
      </c>
      <c r="AH51" s="539">
        <v>29517.749330428072</v>
      </c>
    </row>
    <row r="52" spans="2:34" x14ac:dyDescent="0.25">
      <c r="B52" s="83"/>
      <c r="C52" s="44">
        <v>1342</v>
      </c>
      <c r="D52" s="46" t="s">
        <v>202</v>
      </c>
      <c r="E52" s="487">
        <v>18.54</v>
      </c>
      <c r="F52" s="488">
        <v>7.8929999999999998</v>
      </c>
      <c r="G52" s="488">
        <v>0</v>
      </c>
      <c r="H52" s="488">
        <v>0.40799999999999997</v>
      </c>
      <c r="I52" s="488">
        <v>1.633</v>
      </c>
      <c r="J52" s="488">
        <v>4.8520000000000003</v>
      </c>
      <c r="K52" s="488">
        <v>0</v>
      </c>
      <c r="L52" s="488">
        <v>0.998</v>
      </c>
      <c r="M52" s="488">
        <v>0.1</v>
      </c>
      <c r="N52" s="511">
        <v>10.547000000000001</v>
      </c>
      <c r="O52" s="521">
        <v>9331.4619999999995</v>
      </c>
      <c r="P52" s="488">
        <v>5710.2079999999996</v>
      </c>
      <c r="Q52" s="488">
        <v>0</v>
      </c>
      <c r="R52" s="488">
        <v>358.363</v>
      </c>
      <c r="S52" s="488">
        <v>1966.971</v>
      </c>
      <c r="T52" s="488">
        <v>3032.1849999999999</v>
      </c>
      <c r="U52" s="488">
        <v>0</v>
      </c>
      <c r="V52" s="488">
        <v>352.68900000000002</v>
      </c>
      <c r="W52" s="488">
        <v>40.484999999999999</v>
      </c>
      <c r="X52" s="489">
        <v>3580.7689999999998</v>
      </c>
      <c r="Y52" s="537">
        <v>41942.925206760156</v>
      </c>
      <c r="Z52" s="538">
        <v>60287.681067612655</v>
      </c>
      <c r="AA52" s="538" t="s">
        <v>449</v>
      </c>
      <c r="AB52" s="538">
        <v>73195.05718954248</v>
      </c>
      <c r="AC52" s="538">
        <v>100376.14819350888</v>
      </c>
      <c r="AD52" s="538">
        <v>52077.923193184935</v>
      </c>
      <c r="AE52" s="538" t="s">
        <v>449</v>
      </c>
      <c r="AF52" s="538">
        <v>29449.649298597193</v>
      </c>
      <c r="AG52" s="538">
        <v>33737.5</v>
      </c>
      <c r="AH52" s="539">
        <v>28292.160487974459</v>
      </c>
    </row>
    <row r="53" spans="2:34" x14ac:dyDescent="0.25">
      <c r="B53" s="83"/>
      <c r="C53" s="44">
        <v>1343</v>
      </c>
      <c r="D53" s="46" t="s">
        <v>185</v>
      </c>
      <c r="E53" s="487">
        <v>111.21599999999999</v>
      </c>
      <c r="F53" s="488">
        <v>54.128999999999998</v>
      </c>
      <c r="G53" s="488">
        <v>3.3889999999999998</v>
      </c>
      <c r="H53" s="488">
        <v>0.7</v>
      </c>
      <c r="I53" s="488">
        <v>15.525</v>
      </c>
      <c r="J53" s="488">
        <v>28.579000000000001</v>
      </c>
      <c r="K53" s="488">
        <v>0</v>
      </c>
      <c r="L53" s="488">
        <v>5.9370000000000003</v>
      </c>
      <c r="M53" s="488">
        <v>3.0790000000000002</v>
      </c>
      <c r="N53" s="511">
        <v>54.008000000000003</v>
      </c>
      <c r="O53" s="521">
        <v>43384.873</v>
      </c>
      <c r="P53" s="488">
        <v>26591.932000000001</v>
      </c>
      <c r="Q53" s="488">
        <v>1308.402</v>
      </c>
      <c r="R53" s="488">
        <v>349.899</v>
      </c>
      <c r="S53" s="488">
        <v>10783.304</v>
      </c>
      <c r="T53" s="488">
        <v>12191.353999999999</v>
      </c>
      <c r="U53" s="488">
        <v>0</v>
      </c>
      <c r="V53" s="488">
        <v>1958.973</v>
      </c>
      <c r="W53" s="488">
        <v>1390.0260000000001</v>
      </c>
      <c r="X53" s="489">
        <v>15402.915000000001</v>
      </c>
      <c r="Y53" s="537">
        <v>32507.96722893589</v>
      </c>
      <c r="Z53" s="538">
        <v>40939.133058680811</v>
      </c>
      <c r="AA53" s="538">
        <v>32172.764827382714</v>
      </c>
      <c r="AB53" s="538">
        <v>41654.642857142862</v>
      </c>
      <c r="AC53" s="538">
        <v>57881.395598497053</v>
      </c>
      <c r="AD53" s="538">
        <v>35548.695429044637</v>
      </c>
      <c r="AE53" s="538" t="s">
        <v>449</v>
      </c>
      <c r="AF53" s="538">
        <v>27496.673404076129</v>
      </c>
      <c r="AG53" s="538">
        <v>37621.143228320885</v>
      </c>
      <c r="AH53" s="539">
        <v>23766.409605984296</v>
      </c>
    </row>
    <row r="54" spans="2:34" x14ac:dyDescent="0.25">
      <c r="B54" s="83"/>
      <c r="C54" s="44">
        <v>1344</v>
      </c>
      <c r="D54" s="46" t="s">
        <v>183</v>
      </c>
      <c r="E54" s="487">
        <v>43.396999999999998</v>
      </c>
      <c r="F54" s="488">
        <v>13.500999999999999</v>
      </c>
      <c r="G54" s="488">
        <v>0</v>
      </c>
      <c r="H54" s="488">
        <v>0.8</v>
      </c>
      <c r="I54" s="488">
        <v>2.0219999999999998</v>
      </c>
      <c r="J54" s="488">
        <v>8.7829999999999995</v>
      </c>
      <c r="K54" s="488">
        <v>0</v>
      </c>
      <c r="L54" s="488">
        <v>1.897</v>
      </c>
      <c r="M54" s="488">
        <v>11.241</v>
      </c>
      <c r="N54" s="511">
        <v>18.655000000000001</v>
      </c>
      <c r="O54" s="521">
        <v>17822.509999999998</v>
      </c>
      <c r="P54" s="488">
        <v>7773.0290000000005</v>
      </c>
      <c r="Q54" s="488">
        <v>0</v>
      </c>
      <c r="R54" s="488">
        <v>869.73400000000004</v>
      </c>
      <c r="S54" s="488">
        <v>1658.068</v>
      </c>
      <c r="T54" s="488">
        <v>4477.2219999999998</v>
      </c>
      <c r="U54" s="488">
        <v>0</v>
      </c>
      <c r="V54" s="488">
        <v>768.005</v>
      </c>
      <c r="W54" s="488">
        <v>4274.098</v>
      </c>
      <c r="X54" s="489">
        <v>5775.3829999999998</v>
      </c>
      <c r="Y54" s="537">
        <v>34223.775068937182</v>
      </c>
      <c r="Z54" s="538">
        <v>47978.106560007909</v>
      </c>
      <c r="AA54" s="538" t="s">
        <v>449</v>
      </c>
      <c r="AB54" s="538">
        <v>90597.291666666657</v>
      </c>
      <c r="AC54" s="538">
        <v>68334.487306297407</v>
      </c>
      <c r="AD54" s="538">
        <v>42479.999240957906</v>
      </c>
      <c r="AE54" s="538" t="s">
        <v>449</v>
      </c>
      <c r="AF54" s="538">
        <v>33737.699876998769</v>
      </c>
      <c r="AG54" s="538">
        <v>31685.333451946743</v>
      </c>
      <c r="AH54" s="539">
        <v>25799.084249084244</v>
      </c>
    </row>
    <row r="55" spans="2:34" x14ac:dyDescent="0.25">
      <c r="B55" s="83"/>
      <c r="C55" s="44">
        <v>1345</v>
      </c>
      <c r="D55" s="46" t="s">
        <v>203</v>
      </c>
      <c r="E55" s="487">
        <v>24.515999999999998</v>
      </c>
      <c r="F55" s="488">
        <v>14.473000000000001</v>
      </c>
      <c r="G55" s="488">
        <v>0</v>
      </c>
      <c r="H55" s="488">
        <v>1</v>
      </c>
      <c r="I55" s="488">
        <v>0</v>
      </c>
      <c r="J55" s="488">
        <v>10.834</v>
      </c>
      <c r="K55" s="488">
        <v>2.6389999999999998</v>
      </c>
      <c r="L55" s="488">
        <v>0</v>
      </c>
      <c r="M55" s="488">
        <v>0.36699999999999999</v>
      </c>
      <c r="N55" s="511">
        <v>9.6769999999999996</v>
      </c>
      <c r="O55" s="521">
        <v>10327.111999999999</v>
      </c>
      <c r="P55" s="488">
        <v>6732.3090000000002</v>
      </c>
      <c r="Q55" s="488">
        <v>0</v>
      </c>
      <c r="R55" s="488">
        <v>506.3</v>
      </c>
      <c r="S55" s="488">
        <v>0</v>
      </c>
      <c r="T55" s="488">
        <v>5268.5919999999996</v>
      </c>
      <c r="U55" s="488">
        <v>957.41700000000003</v>
      </c>
      <c r="V55" s="488">
        <v>0</v>
      </c>
      <c r="W55" s="488">
        <v>193.989</v>
      </c>
      <c r="X55" s="489">
        <v>3400.8139999999999</v>
      </c>
      <c r="Y55" s="537">
        <v>35103.306684070267</v>
      </c>
      <c r="Z55" s="538">
        <v>38763.611552546114</v>
      </c>
      <c r="AA55" s="538" t="s">
        <v>449</v>
      </c>
      <c r="AB55" s="538">
        <v>42191.666666666672</v>
      </c>
      <c r="AC55" s="538" t="s">
        <v>449</v>
      </c>
      <c r="AD55" s="538">
        <v>40525.136914651404</v>
      </c>
      <c r="AE55" s="538">
        <v>30232.948086396365</v>
      </c>
      <c r="AF55" s="538" t="s">
        <v>449</v>
      </c>
      <c r="AG55" s="538">
        <v>44048.365122615796</v>
      </c>
      <c r="AH55" s="539">
        <v>29286.056284661223</v>
      </c>
    </row>
    <row r="56" spans="2:34" x14ac:dyDescent="0.25">
      <c r="B56" s="83"/>
      <c r="C56" s="44">
        <v>1351</v>
      </c>
      <c r="D56" s="46" t="s">
        <v>204</v>
      </c>
      <c r="E56" s="487">
        <v>26.099</v>
      </c>
      <c r="F56" s="488">
        <v>8.6419999999999995</v>
      </c>
      <c r="G56" s="488">
        <v>0</v>
      </c>
      <c r="H56" s="488">
        <v>1.625</v>
      </c>
      <c r="I56" s="488">
        <v>0.66400000000000003</v>
      </c>
      <c r="J56" s="488">
        <v>6.101</v>
      </c>
      <c r="K56" s="488">
        <v>0.252</v>
      </c>
      <c r="L56" s="488">
        <v>0</v>
      </c>
      <c r="M56" s="488">
        <v>2.839</v>
      </c>
      <c r="N56" s="511">
        <v>14.618</v>
      </c>
      <c r="O56" s="521">
        <v>11878.075999999999</v>
      </c>
      <c r="P56" s="488">
        <v>5637.6639999999998</v>
      </c>
      <c r="Q56" s="488">
        <v>0</v>
      </c>
      <c r="R56" s="488">
        <v>1360.998</v>
      </c>
      <c r="S56" s="488">
        <v>646.80499999999995</v>
      </c>
      <c r="T56" s="488">
        <v>3551.0540000000001</v>
      </c>
      <c r="U56" s="488">
        <v>78.807000000000002</v>
      </c>
      <c r="V56" s="488">
        <v>0</v>
      </c>
      <c r="W56" s="488">
        <v>1460.0450000000001</v>
      </c>
      <c r="X56" s="489">
        <v>4780.3670000000002</v>
      </c>
      <c r="Y56" s="537">
        <v>37926.344559817102</v>
      </c>
      <c r="Z56" s="538">
        <v>54363.033248476437</v>
      </c>
      <c r="AA56" s="538" t="s">
        <v>449</v>
      </c>
      <c r="AB56" s="538">
        <v>69794.769230769234</v>
      </c>
      <c r="AC56" s="538">
        <v>81175.326305220879</v>
      </c>
      <c r="AD56" s="538">
        <v>48503.715237939134</v>
      </c>
      <c r="AE56" s="538">
        <v>26060.515873015873</v>
      </c>
      <c r="AF56" s="538" t="s">
        <v>449</v>
      </c>
      <c r="AG56" s="538">
        <v>42856.786427145715</v>
      </c>
      <c r="AH56" s="539">
        <v>27251.601906325537</v>
      </c>
    </row>
    <row r="57" spans="2:34" x14ac:dyDescent="0.25">
      <c r="B57" s="83"/>
      <c r="C57" s="44">
        <v>1352</v>
      </c>
      <c r="D57" s="46" t="s">
        <v>205</v>
      </c>
      <c r="E57" s="487">
        <v>26.099</v>
      </c>
      <c r="F57" s="488">
        <v>8.6419999999999995</v>
      </c>
      <c r="G57" s="488">
        <v>0</v>
      </c>
      <c r="H57" s="488">
        <v>1.625</v>
      </c>
      <c r="I57" s="488">
        <v>0.66400000000000003</v>
      </c>
      <c r="J57" s="488">
        <v>6.101</v>
      </c>
      <c r="K57" s="488">
        <v>0.252</v>
      </c>
      <c r="L57" s="488">
        <v>0</v>
      </c>
      <c r="M57" s="488">
        <v>2.839</v>
      </c>
      <c r="N57" s="511">
        <v>14.618</v>
      </c>
      <c r="O57" s="521">
        <v>11878.075999999999</v>
      </c>
      <c r="P57" s="488">
        <v>5637.6639999999998</v>
      </c>
      <c r="Q57" s="488">
        <v>0</v>
      </c>
      <c r="R57" s="488">
        <v>1360.998</v>
      </c>
      <c r="S57" s="488">
        <v>646.80499999999995</v>
      </c>
      <c r="T57" s="488">
        <v>3551.0540000000001</v>
      </c>
      <c r="U57" s="488">
        <v>78.807000000000002</v>
      </c>
      <c r="V57" s="488">
        <v>0</v>
      </c>
      <c r="W57" s="488">
        <v>1460.0450000000001</v>
      </c>
      <c r="X57" s="489">
        <v>4780.3670000000002</v>
      </c>
      <c r="Y57" s="537">
        <v>37926.344559817102</v>
      </c>
      <c r="Z57" s="538">
        <v>54363.033248476437</v>
      </c>
      <c r="AA57" s="538" t="s">
        <v>449</v>
      </c>
      <c r="AB57" s="538">
        <v>69794.769230769234</v>
      </c>
      <c r="AC57" s="538">
        <v>81175.326305220879</v>
      </c>
      <c r="AD57" s="538">
        <v>48503.715237939134</v>
      </c>
      <c r="AE57" s="538">
        <v>26060.515873015873</v>
      </c>
      <c r="AF57" s="538" t="s">
        <v>449</v>
      </c>
      <c r="AG57" s="538">
        <v>42856.786427145715</v>
      </c>
      <c r="AH57" s="539">
        <v>27251.601906325537</v>
      </c>
    </row>
    <row r="58" spans="2:34" x14ac:dyDescent="0.25">
      <c r="B58" s="83"/>
      <c r="C58" s="44">
        <v>1353</v>
      </c>
      <c r="D58" s="46" t="s">
        <v>206</v>
      </c>
      <c r="E58" s="487">
        <v>37.543999999999997</v>
      </c>
      <c r="F58" s="488">
        <v>15.08</v>
      </c>
      <c r="G58" s="488">
        <v>0</v>
      </c>
      <c r="H58" s="488">
        <v>4.8000000000000001E-2</v>
      </c>
      <c r="I58" s="488">
        <v>2.7</v>
      </c>
      <c r="J58" s="488">
        <v>11.332000000000001</v>
      </c>
      <c r="K58" s="488">
        <v>0</v>
      </c>
      <c r="L58" s="488">
        <v>1</v>
      </c>
      <c r="M58" s="488">
        <v>2.0379999999999998</v>
      </c>
      <c r="N58" s="511">
        <v>20.427</v>
      </c>
      <c r="O58" s="521">
        <v>12495.573</v>
      </c>
      <c r="P58" s="488">
        <v>6055.3850000000002</v>
      </c>
      <c r="Q58" s="488">
        <v>0</v>
      </c>
      <c r="R58" s="488">
        <v>21.818999999999999</v>
      </c>
      <c r="S58" s="488">
        <v>1743.2629999999999</v>
      </c>
      <c r="T58" s="488">
        <v>3989.4279999999999</v>
      </c>
      <c r="U58" s="488">
        <v>0</v>
      </c>
      <c r="V58" s="488">
        <v>300.875</v>
      </c>
      <c r="W58" s="488">
        <v>609.28899999999999</v>
      </c>
      <c r="X58" s="489">
        <v>5830.8990000000003</v>
      </c>
      <c r="Y58" s="537">
        <v>27735.397134029408</v>
      </c>
      <c r="Z58" s="538">
        <v>33462.56078691424</v>
      </c>
      <c r="AA58" s="538" t="s">
        <v>449</v>
      </c>
      <c r="AB58" s="538">
        <v>37880.208333333328</v>
      </c>
      <c r="AC58" s="538">
        <v>53804.41358024691</v>
      </c>
      <c r="AD58" s="538">
        <v>29337.480880103536</v>
      </c>
      <c r="AE58" s="538" t="s">
        <v>449</v>
      </c>
      <c r="AF58" s="538">
        <v>25072.916666666668</v>
      </c>
      <c r="AG58" s="538">
        <v>24913.681714098788</v>
      </c>
      <c r="AH58" s="539">
        <v>23787.54834287952</v>
      </c>
    </row>
    <row r="59" spans="2:34" x14ac:dyDescent="0.25">
      <c r="B59" s="83"/>
      <c r="C59" s="44">
        <v>1368</v>
      </c>
      <c r="D59" s="46" t="s">
        <v>207</v>
      </c>
      <c r="E59" s="487">
        <v>37.543999999999997</v>
      </c>
      <c r="F59" s="488">
        <v>15.08</v>
      </c>
      <c r="G59" s="488">
        <v>0</v>
      </c>
      <c r="H59" s="488">
        <v>4.8000000000000001E-2</v>
      </c>
      <c r="I59" s="488">
        <v>2.7</v>
      </c>
      <c r="J59" s="488">
        <v>11.332000000000001</v>
      </c>
      <c r="K59" s="488">
        <v>0</v>
      </c>
      <c r="L59" s="488">
        <v>1</v>
      </c>
      <c r="M59" s="488">
        <v>2.0379999999999998</v>
      </c>
      <c r="N59" s="511">
        <v>20.427</v>
      </c>
      <c r="O59" s="521">
        <v>12495.573</v>
      </c>
      <c r="P59" s="488">
        <v>6055.3850000000002</v>
      </c>
      <c r="Q59" s="488">
        <v>0</v>
      </c>
      <c r="R59" s="488">
        <v>21.818999999999999</v>
      </c>
      <c r="S59" s="488">
        <v>1743.2629999999999</v>
      </c>
      <c r="T59" s="488">
        <v>3989.4279999999999</v>
      </c>
      <c r="U59" s="488">
        <v>0</v>
      </c>
      <c r="V59" s="488">
        <v>300.875</v>
      </c>
      <c r="W59" s="488">
        <v>609.28899999999999</v>
      </c>
      <c r="X59" s="489">
        <v>5830.8990000000003</v>
      </c>
      <c r="Y59" s="537">
        <v>27735.397134029408</v>
      </c>
      <c r="Z59" s="538">
        <v>33462.56078691424</v>
      </c>
      <c r="AA59" s="538" t="s">
        <v>449</v>
      </c>
      <c r="AB59" s="538">
        <v>37880.208333333328</v>
      </c>
      <c r="AC59" s="538">
        <v>53804.41358024691</v>
      </c>
      <c r="AD59" s="538">
        <v>29337.480880103536</v>
      </c>
      <c r="AE59" s="538" t="s">
        <v>449</v>
      </c>
      <c r="AF59" s="538">
        <v>25072.916666666668</v>
      </c>
      <c r="AG59" s="538">
        <v>24913.681714098788</v>
      </c>
      <c r="AH59" s="539">
        <v>23787.54834287952</v>
      </c>
    </row>
    <row r="60" spans="2:34" x14ac:dyDescent="0.25">
      <c r="B60" s="83"/>
      <c r="C60" s="44">
        <v>1381</v>
      </c>
      <c r="D60" s="46" t="s">
        <v>208</v>
      </c>
      <c r="E60" s="487">
        <v>26.837</v>
      </c>
      <c r="F60" s="488">
        <v>0</v>
      </c>
      <c r="G60" s="488">
        <v>0</v>
      </c>
      <c r="H60" s="488">
        <v>0</v>
      </c>
      <c r="I60" s="488">
        <v>0</v>
      </c>
      <c r="J60" s="488">
        <v>0</v>
      </c>
      <c r="K60" s="488">
        <v>0</v>
      </c>
      <c r="L60" s="488">
        <v>0</v>
      </c>
      <c r="M60" s="488">
        <v>0</v>
      </c>
      <c r="N60" s="511">
        <v>26.837</v>
      </c>
      <c r="O60" s="521">
        <v>5941.5929999999998</v>
      </c>
      <c r="P60" s="488">
        <v>0</v>
      </c>
      <c r="Q60" s="488">
        <v>0</v>
      </c>
      <c r="R60" s="488">
        <v>0</v>
      </c>
      <c r="S60" s="488">
        <v>0</v>
      </c>
      <c r="T60" s="488">
        <v>0</v>
      </c>
      <c r="U60" s="488">
        <v>0</v>
      </c>
      <c r="V60" s="488">
        <v>0</v>
      </c>
      <c r="W60" s="488">
        <v>0</v>
      </c>
      <c r="X60" s="489">
        <v>5941.5929999999998</v>
      </c>
      <c r="Y60" s="537">
        <v>18449.631106308454</v>
      </c>
      <c r="Z60" s="538" t="s">
        <v>449</v>
      </c>
      <c r="AA60" s="538" t="s">
        <v>449</v>
      </c>
      <c r="AB60" s="538" t="s">
        <v>449</v>
      </c>
      <c r="AC60" s="538" t="s">
        <v>449</v>
      </c>
      <c r="AD60" s="538" t="s">
        <v>449</v>
      </c>
      <c r="AE60" s="538" t="s">
        <v>449</v>
      </c>
      <c r="AF60" s="538" t="s">
        <v>449</v>
      </c>
      <c r="AG60" s="538" t="s">
        <v>449</v>
      </c>
      <c r="AH60" s="539">
        <v>18449.631106308454</v>
      </c>
    </row>
    <row r="61" spans="2:34" x14ac:dyDescent="0.25">
      <c r="B61" s="83"/>
      <c r="C61" s="44">
        <v>1390</v>
      </c>
      <c r="D61" s="46" t="s">
        <v>192</v>
      </c>
      <c r="E61" s="487">
        <v>102.14400000000001</v>
      </c>
      <c r="F61" s="488">
        <v>13.273999999999999</v>
      </c>
      <c r="G61" s="488">
        <v>0</v>
      </c>
      <c r="H61" s="488">
        <v>0.70199999999999996</v>
      </c>
      <c r="I61" s="488">
        <v>2.556</v>
      </c>
      <c r="J61" s="488">
        <v>9.5660000000000007</v>
      </c>
      <c r="K61" s="488">
        <v>8.4000000000000005E-2</v>
      </c>
      <c r="L61" s="488">
        <v>0.36499999999999999</v>
      </c>
      <c r="M61" s="488">
        <v>10.988</v>
      </c>
      <c r="N61" s="511">
        <v>77.882000000000005</v>
      </c>
      <c r="O61" s="521">
        <v>47009.451000000001</v>
      </c>
      <c r="P61" s="488">
        <v>7973.8360000000002</v>
      </c>
      <c r="Q61" s="488">
        <v>0</v>
      </c>
      <c r="R61" s="488">
        <v>906.47199999999998</v>
      </c>
      <c r="S61" s="488">
        <v>1347.4269999999999</v>
      </c>
      <c r="T61" s="488">
        <v>5525.3890000000001</v>
      </c>
      <c r="U61" s="488">
        <v>41.451999999999998</v>
      </c>
      <c r="V61" s="488">
        <v>153.096</v>
      </c>
      <c r="W61" s="488">
        <v>5666.74</v>
      </c>
      <c r="X61" s="489">
        <v>33368.875</v>
      </c>
      <c r="Y61" s="537">
        <v>38352.269834743107</v>
      </c>
      <c r="Z61" s="538">
        <v>50059.238611822613</v>
      </c>
      <c r="AA61" s="538" t="s">
        <v>449</v>
      </c>
      <c r="AB61" s="538">
        <v>107605.88793922128</v>
      </c>
      <c r="AC61" s="538">
        <v>43930.196922274386</v>
      </c>
      <c r="AD61" s="538">
        <v>48133.920482263573</v>
      </c>
      <c r="AE61" s="538">
        <v>41123.015873015866</v>
      </c>
      <c r="AF61" s="538">
        <v>34953.424657534248</v>
      </c>
      <c r="AG61" s="538">
        <v>42976.732192695061</v>
      </c>
      <c r="AH61" s="539">
        <v>35704.522011932575</v>
      </c>
    </row>
    <row r="62" spans="2:34" x14ac:dyDescent="0.25">
      <c r="B62" s="71"/>
      <c r="C62" s="41">
        <v>1400</v>
      </c>
      <c r="D62" s="43" t="s">
        <v>209</v>
      </c>
      <c r="E62" s="496">
        <v>2320.9879999999998</v>
      </c>
      <c r="F62" s="497">
        <v>673.29100000000005</v>
      </c>
      <c r="G62" s="497">
        <v>22.376999999999999</v>
      </c>
      <c r="H62" s="497">
        <v>39.718000000000004</v>
      </c>
      <c r="I62" s="497">
        <v>120.509</v>
      </c>
      <c r="J62" s="497">
        <v>344.33699999999999</v>
      </c>
      <c r="K62" s="497">
        <v>59.68</v>
      </c>
      <c r="L62" s="497">
        <v>86.67</v>
      </c>
      <c r="M62" s="497">
        <v>248.01</v>
      </c>
      <c r="N62" s="514">
        <v>1399.6869999999999</v>
      </c>
      <c r="O62" s="524">
        <v>1233859.8799999999</v>
      </c>
      <c r="P62" s="497">
        <v>466284.40100000001</v>
      </c>
      <c r="Q62" s="497">
        <v>14306.861000000001</v>
      </c>
      <c r="R62" s="497">
        <v>55932.313000000002</v>
      </c>
      <c r="S62" s="497">
        <v>113153.023</v>
      </c>
      <c r="T62" s="497">
        <v>211916.99299999999</v>
      </c>
      <c r="U62" s="497">
        <v>29690.166000000001</v>
      </c>
      <c r="V62" s="497">
        <v>41285.044999999998</v>
      </c>
      <c r="W62" s="497">
        <v>130135.981</v>
      </c>
      <c r="X62" s="498">
        <v>637439.49800000002</v>
      </c>
      <c r="Y62" s="546">
        <v>44300.813561580959</v>
      </c>
      <c r="Z62" s="547">
        <v>57712.093903923662</v>
      </c>
      <c r="AA62" s="547">
        <v>53279.636084670274</v>
      </c>
      <c r="AB62" s="547">
        <v>117352.99066753947</v>
      </c>
      <c r="AC62" s="547">
        <v>78246.592232392053</v>
      </c>
      <c r="AD62" s="547">
        <v>51286.238239476632</v>
      </c>
      <c r="AE62" s="547">
        <v>41457.448056300273</v>
      </c>
      <c r="AF62" s="547">
        <v>39695.631898773121</v>
      </c>
      <c r="AG62" s="547">
        <v>43726.725064849539</v>
      </c>
      <c r="AH62" s="548">
        <v>37951.312090965104</v>
      </c>
    </row>
    <row r="63" spans="2:34" x14ac:dyDescent="0.25">
      <c r="B63" s="83"/>
      <c r="C63" s="44">
        <v>1411</v>
      </c>
      <c r="D63" s="46" t="s">
        <v>210</v>
      </c>
      <c r="E63" s="487">
        <v>340.54500000000002</v>
      </c>
      <c r="F63" s="488">
        <v>150.29300000000001</v>
      </c>
      <c r="G63" s="488">
        <v>2.4420000000000002</v>
      </c>
      <c r="H63" s="488">
        <v>13.346</v>
      </c>
      <c r="I63" s="488">
        <v>19.332000000000001</v>
      </c>
      <c r="J63" s="488">
        <v>88.307000000000002</v>
      </c>
      <c r="K63" s="488">
        <v>25.623999999999999</v>
      </c>
      <c r="L63" s="488">
        <v>1.242</v>
      </c>
      <c r="M63" s="488">
        <v>3.9820000000000002</v>
      </c>
      <c r="N63" s="511">
        <v>186.27</v>
      </c>
      <c r="O63" s="521">
        <v>217153.64600000001</v>
      </c>
      <c r="P63" s="488">
        <v>119898.825</v>
      </c>
      <c r="Q63" s="488">
        <v>1585.682</v>
      </c>
      <c r="R63" s="488">
        <v>21234.653999999999</v>
      </c>
      <c r="S63" s="488">
        <v>20304.228999999999</v>
      </c>
      <c r="T63" s="488">
        <v>61865.48</v>
      </c>
      <c r="U63" s="488">
        <v>14271.903</v>
      </c>
      <c r="V63" s="488">
        <v>636.87699999999995</v>
      </c>
      <c r="W63" s="488">
        <v>2786.1559999999999</v>
      </c>
      <c r="X63" s="489">
        <v>94468.664999999994</v>
      </c>
      <c r="Y63" s="537">
        <v>53138.754545410055</v>
      </c>
      <c r="Z63" s="538">
        <v>66480.599562188523</v>
      </c>
      <c r="AA63" s="538">
        <v>54111.452361452357</v>
      </c>
      <c r="AB63" s="538">
        <v>132590.62640491533</v>
      </c>
      <c r="AC63" s="538">
        <v>87524.264604455486</v>
      </c>
      <c r="AD63" s="538">
        <v>58381.064543769658</v>
      </c>
      <c r="AE63" s="538">
        <v>46414.503980643152</v>
      </c>
      <c r="AF63" s="538">
        <v>42731.9511540526</v>
      </c>
      <c r="AG63" s="538">
        <v>58307.299514481827</v>
      </c>
      <c r="AH63" s="539">
        <v>42263.320717238406</v>
      </c>
    </row>
    <row r="64" spans="2:34" x14ac:dyDescent="0.25">
      <c r="B64" s="83"/>
      <c r="C64" s="44">
        <v>1421</v>
      </c>
      <c r="D64" s="46" t="s">
        <v>176</v>
      </c>
      <c r="E64" s="487">
        <v>271.06099999999998</v>
      </c>
      <c r="F64" s="488">
        <v>133.923</v>
      </c>
      <c r="G64" s="488">
        <v>7.5709999999999997</v>
      </c>
      <c r="H64" s="488">
        <v>7.1</v>
      </c>
      <c r="I64" s="488">
        <v>29.841999999999999</v>
      </c>
      <c r="J64" s="488">
        <v>61.494999999999997</v>
      </c>
      <c r="K64" s="488">
        <v>8.8490000000000002</v>
      </c>
      <c r="L64" s="488">
        <v>19.065999999999999</v>
      </c>
      <c r="M64" s="488">
        <v>20.056999999999999</v>
      </c>
      <c r="N64" s="511">
        <v>117.081</v>
      </c>
      <c r="O64" s="521">
        <v>145818.81599999999</v>
      </c>
      <c r="P64" s="488">
        <v>77148.320000000007</v>
      </c>
      <c r="Q64" s="488">
        <v>3893.5659999999998</v>
      </c>
      <c r="R64" s="488">
        <v>5476.03</v>
      </c>
      <c r="S64" s="488">
        <v>23200.686000000002</v>
      </c>
      <c r="T64" s="488">
        <v>31316.741999999998</v>
      </c>
      <c r="U64" s="488">
        <v>3789.009</v>
      </c>
      <c r="V64" s="488">
        <v>9472.2870000000003</v>
      </c>
      <c r="W64" s="488">
        <v>11858.544</v>
      </c>
      <c r="X64" s="489">
        <v>56811.951999999997</v>
      </c>
      <c r="Y64" s="537">
        <v>44829.643511977003</v>
      </c>
      <c r="Z64" s="538">
        <v>48005.396135590359</v>
      </c>
      <c r="AA64" s="538">
        <v>42856.139655703781</v>
      </c>
      <c r="AB64" s="538">
        <v>64272.652582159622</v>
      </c>
      <c r="AC64" s="538">
        <v>64787.564506400384</v>
      </c>
      <c r="AD64" s="538">
        <v>42438.060004878447</v>
      </c>
      <c r="AE64" s="538">
        <v>35682.082721211438</v>
      </c>
      <c r="AF64" s="538">
        <v>41401.303367250606</v>
      </c>
      <c r="AG64" s="538">
        <v>49270.17998703695</v>
      </c>
      <c r="AH64" s="539">
        <v>40436.358874055848</v>
      </c>
    </row>
    <row r="65" spans="2:34" x14ac:dyDescent="0.25">
      <c r="B65" s="83"/>
      <c r="C65" s="44">
        <v>1422</v>
      </c>
      <c r="D65" s="46" t="s">
        <v>177</v>
      </c>
      <c r="E65" s="487">
        <v>85.549000000000007</v>
      </c>
      <c r="F65" s="488">
        <v>34.104999999999997</v>
      </c>
      <c r="G65" s="488">
        <v>0</v>
      </c>
      <c r="H65" s="488">
        <v>3.5</v>
      </c>
      <c r="I65" s="488">
        <v>8.4749999999999996</v>
      </c>
      <c r="J65" s="488">
        <v>17.829999999999998</v>
      </c>
      <c r="K65" s="488">
        <v>3.3</v>
      </c>
      <c r="L65" s="488">
        <v>1</v>
      </c>
      <c r="M65" s="488">
        <v>7.367</v>
      </c>
      <c r="N65" s="511">
        <v>44.076999999999998</v>
      </c>
      <c r="O65" s="521">
        <v>50319.754000000001</v>
      </c>
      <c r="P65" s="488">
        <v>25536.393</v>
      </c>
      <c r="Q65" s="488">
        <v>0</v>
      </c>
      <c r="R65" s="488">
        <v>3866.4850000000001</v>
      </c>
      <c r="S65" s="488">
        <v>7783.0469999999996</v>
      </c>
      <c r="T65" s="488">
        <v>12039.054</v>
      </c>
      <c r="U65" s="488">
        <v>1265.742</v>
      </c>
      <c r="V65" s="488">
        <v>582.06500000000005</v>
      </c>
      <c r="W65" s="488">
        <v>3676.694</v>
      </c>
      <c r="X65" s="489">
        <v>21106.667000000001</v>
      </c>
      <c r="Y65" s="537">
        <v>49016.503212583812</v>
      </c>
      <c r="Z65" s="538">
        <v>62396.503445242633</v>
      </c>
      <c r="AA65" s="538" t="s">
        <v>449</v>
      </c>
      <c r="AB65" s="538">
        <v>92059.166666666672</v>
      </c>
      <c r="AC65" s="538">
        <v>76529.469026548672</v>
      </c>
      <c r="AD65" s="538">
        <v>56267.779024116666</v>
      </c>
      <c r="AE65" s="538">
        <v>31963.18181818182</v>
      </c>
      <c r="AF65" s="538">
        <v>48505.416666666672</v>
      </c>
      <c r="AG65" s="538">
        <v>41589.679200036197</v>
      </c>
      <c r="AH65" s="539">
        <v>39904.914505675675</v>
      </c>
    </row>
    <row r="66" spans="2:34" x14ac:dyDescent="0.25">
      <c r="B66" s="83"/>
      <c r="C66" s="44">
        <v>1423</v>
      </c>
      <c r="D66" s="46" t="s">
        <v>211</v>
      </c>
      <c r="E66" s="487">
        <v>116.852</v>
      </c>
      <c r="F66" s="488">
        <v>41.119</v>
      </c>
      <c r="G66" s="488">
        <v>3.5430000000000001</v>
      </c>
      <c r="H66" s="488">
        <v>0.5</v>
      </c>
      <c r="I66" s="488">
        <v>9.0500000000000007</v>
      </c>
      <c r="J66" s="488">
        <v>26.312000000000001</v>
      </c>
      <c r="K66" s="488">
        <v>0.35</v>
      </c>
      <c r="L66" s="488">
        <v>1.3640000000000001</v>
      </c>
      <c r="M66" s="488">
        <v>11.472</v>
      </c>
      <c r="N66" s="511">
        <v>64.260999999999996</v>
      </c>
      <c r="O66" s="521">
        <v>64928.521000000001</v>
      </c>
      <c r="P66" s="488">
        <v>28794.743999999999</v>
      </c>
      <c r="Q66" s="488">
        <v>2353.4389999999999</v>
      </c>
      <c r="R66" s="488">
        <v>326.93200000000002</v>
      </c>
      <c r="S66" s="488">
        <v>7725.7550000000001</v>
      </c>
      <c r="T66" s="488">
        <v>17509.562999999998</v>
      </c>
      <c r="U66" s="488">
        <v>148.375</v>
      </c>
      <c r="V66" s="488">
        <v>730.68</v>
      </c>
      <c r="W66" s="488">
        <v>6812.43</v>
      </c>
      <c r="X66" s="489">
        <v>29321.347000000002</v>
      </c>
      <c r="Y66" s="537">
        <v>46303.957855520945</v>
      </c>
      <c r="Z66" s="538">
        <v>58356.526180111381</v>
      </c>
      <c r="AA66" s="538">
        <v>55354.196067362871</v>
      </c>
      <c r="AB66" s="538">
        <v>54488.666666666664</v>
      </c>
      <c r="AC66" s="538">
        <v>71139.548802946592</v>
      </c>
      <c r="AD66" s="538">
        <v>55454.935010641522</v>
      </c>
      <c r="AE66" s="538">
        <v>35327.380952380954</v>
      </c>
      <c r="AF66" s="538">
        <v>44640.762463343104</v>
      </c>
      <c r="AG66" s="538">
        <v>49485.922245467227</v>
      </c>
      <c r="AH66" s="539">
        <v>38023.771546246302</v>
      </c>
    </row>
    <row r="67" spans="2:34" x14ac:dyDescent="0.25">
      <c r="B67" s="83"/>
      <c r="C67" s="44">
        <v>1431</v>
      </c>
      <c r="D67" s="46" t="s">
        <v>183</v>
      </c>
      <c r="E67" s="487">
        <v>391.10199999999998</v>
      </c>
      <c r="F67" s="488">
        <v>62.527999999999999</v>
      </c>
      <c r="G67" s="488">
        <v>5.5629999999999997</v>
      </c>
      <c r="H67" s="488">
        <v>7.2919999999999998</v>
      </c>
      <c r="I67" s="488">
        <v>16.79</v>
      </c>
      <c r="J67" s="488">
        <v>21.843</v>
      </c>
      <c r="K67" s="488">
        <v>0.74</v>
      </c>
      <c r="L67" s="488">
        <v>10.3</v>
      </c>
      <c r="M67" s="488">
        <v>131.82499999999999</v>
      </c>
      <c r="N67" s="511">
        <v>196.749</v>
      </c>
      <c r="O67" s="521">
        <v>193916.41200000001</v>
      </c>
      <c r="P67" s="488">
        <v>50107.976000000002</v>
      </c>
      <c r="Q67" s="488">
        <v>3876.9549999999999</v>
      </c>
      <c r="R67" s="488">
        <v>12065.262000000001</v>
      </c>
      <c r="S67" s="488">
        <v>15170.624</v>
      </c>
      <c r="T67" s="488">
        <v>12643.822</v>
      </c>
      <c r="U67" s="488">
        <v>259.35700000000003</v>
      </c>
      <c r="V67" s="488">
        <v>6091.9560000000001</v>
      </c>
      <c r="W67" s="488">
        <v>60830.055</v>
      </c>
      <c r="X67" s="489">
        <v>82978.380999999994</v>
      </c>
      <c r="Y67" s="537">
        <v>41318.379859985376</v>
      </c>
      <c r="Z67" s="538">
        <v>66780.716905493013</v>
      </c>
      <c r="AA67" s="538">
        <v>58076.502486667865</v>
      </c>
      <c r="AB67" s="538">
        <v>137882.40537575426</v>
      </c>
      <c r="AC67" s="538">
        <v>75295.930117133204</v>
      </c>
      <c r="AD67" s="538">
        <v>48237.505531901908</v>
      </c>
      <c r="AE67" s="538">
        <v>29206.869369369371</v>
      </c>
      <c r="AF67" s="538">
        <v>49287.669902912618</v>
      </c>
      <c r="AG67" s="538">
        <v>38453.792907263422</v>
      </c>
      <c r="AH67" s="539">
        <v>35145.617427958125</v>
      </c>
    </row>
    <row r="68" spans="2:34" x14ac:dyDescent="0.25">
      <c r="B68" s="83"/>
      <c r="C68" s="44">
        <v>1433</v>
      </c>
      <c r="D68" s="46" t="s">
        <v>212</v>
      </c>
      <c r="E68" s="487">
        <v>71.632000000000005</v>
      </c>
      <c r="F68" s="488">
        <v>7.5869999999999997</v>
      </c>
      <c r="G68" s="488">
        <v>0.90800000000000003</v>
      </c>
      <c r="H68" s="488">
        <v>1</v>
      </c>
      <c r="I68" s="488">
        <v>3.6789999999999998</v>
      </c>
      <c r="J68" s="488">
        <v>0</v>
      </c>
      <c r="K68" s="488">
        <v>0</v>
      </c>
      <c r="L68" s="488">
        <v>2</v>
      </c>
      <c r="M68" s="488">
        <v>5.306</v>
      </c>
      <c r="N68" s="511">
        <v>58.738999999999997</v>
      </c>
      <c r="O68" s="521">
        <v>48748.059000000001</v>
      </c>
      <c r="P68" s="488">
        <v>9950.0380000000005</v>
      </c>
      <c r="Q68" s="488">
        <v>749.38499999999999</v>
      </c>
      <c r="R68" s="488">
        <v>1854.5419999999999</v>
      </c>
      <c r="S68" s="488">
        <v>5911.9650000000001</v>
      </c>
      <c r="T68" s="488">
        <v>23.54</v>
      </c>
      <c r="U68" s="488">
        <v>1.5</v>
      </c>
      <c r="V68" s="488">
        <v>1409.106</v>
      </c>
      <c r="W68" s="488">
        <v>2968.8389999999999</v>
      </c>
      <c r="X68" s="489">
        <v>35829.182000000001</v>
      </c>
      <c r="Y68" s="537">
        <v>56711.221939915114</v>
      </c>
      <c r="Z68" s="538">
        <v>109288.23426035764</v>
      </c>
      <c r="AA68" s="538">
        <v>68776.156387665193</v>
      </c>
      <c r="AB68" s="538">
        <v>154545.16666666666</v>
      </c>
      <c r="AC68" s="538">
        <v>133912.40826311501</v>
      </c>
      <c r="AD68" s="538" t="s">
        <v>449</v>
      </c>
      <c r="AE68" s="538" t="s">
        <v>449</v>
      </c>
      <c r="AF68" s="538">
        <v>58712.75</v>
      </c>
      <c r="AG68" s="538">
        <v>46627.073124764414</v>
      </c>
      <c r="AH68" s="539">
        <v>50831.052055136577</v>
      </c>
    </row>
    <row r="69" spans="2:34" x14ac:dyDescent="0.25">
      <c r="B69" s="83"/>
      <c r="C69" s="44">
        <v>1441</v>
      </c>
      <c r="D69" s="46" t="s">
        <v>185</v>
      </c>
      <c r="E69" s="487">
        <v>194.22900000000001</v>
      </c>
      <c r="F69" s="488">
        <v>117.32899999999999</v>
      </c>
      <c r="G69" s="488">
        <v>0</v>
      </c>
      <c r="H69" s="488">
        <v>2</v>
      </c>
      <c r="I69" s="488">
        <v>21.445</v>
      </c>
      <c r="J69" s="488">
        <v>70.572000000000003</v>
      </c>
      <c r="K69" s="488">
        <v>12.196999999999999</v>
      </c>
      <c r="L69" s="488">
        <v>11.115</v>
      </c>
      <c r="M69" s="488">
        <v>5.9790000000000001</v>
      </c>
      <c r="N69" s="511">
        <v>70.921000000000006</v>
      </c>
      <c r="O69" s="521">
        <v>112766.253</v>
      </c>
      <c r="P69" s="488">
        <v>77521.614000000001</v>
      </c>
      <c r="Q69" s="488">
        <v>0</v>
      </c>
      <c r="R69" s="488">
        <v>2320.5259999999998</v>
      </c>
      <c r="S69" s="488">
        <v>18624.432000000001</v>
      </c>
      <c r="T69" s="488">
        <v>44436.292000000001</v>
      </c>
      <c r="U69" s="488">
        <v>6442.2070000000003</v>
      </c>
      <c r="V69" s="488">
        <v>5698.1570000000002</v>
      </c>
      <c r="W69" s="488">
        <v>3677.895</v>
      </c>
      <c r="X69" s="489">
        <v>31566.743999999999</v>
      </c>
      <c r="Y69" s="537">
        <v>48382.001400408786</v>
      </c>
      <c r="Z69" s="538">
        <v>55059.997954469916</v>
      </c>
      <c r="AA69" s="538" t="s">
        <v>449</v>
      </c>
      <c r="AB69" s="538">
        <v>96688.583333333328</v>
      </c>
      <c r="AC69" s="538">
        <v>72372.86080671486</v>
      </c>
      <c r="AD69" s="538">
        <v>52471.579852254908</v>
      </c>
      <c r="AE69" s="538">
        <v>44014.96952802602</v>
      </c>
      <c r="AF69" s="538">
        <v>42721.225071225068</v>
      </c>
      <c r="AG69" s="538">
        <v>51261.289513296542</v>
      </c>
      <c r="AH69" s="539">
        <v>37091.439771012811</v>
      </c>
    </row>
    <row r="70" spans="2:34" x14ac:dyDescent="0.25">
      <c r="B70" s="83"/>
      <c r="C70" s="44">
        <v>1451</v>
      </c>
      <c r="D70" s="46" t="s">
        <v>213</v>
      </c>
      <c r="E70" s="487">
        <v>56.526000000000003</v>
      </c>
      <c r="F70" s="488">
        <v>26.04</v>
      </c>
      <c r="G70" s="488">
        <v>0.33300000000000002</v>
      </c>
      <c r="H70" s="488">
        <v>1</v>
      </c>
      <c r="I70" s="488">
        <v>0.85</v>
      </c>
      <c r="J70" s="488">
        <v>14.875</v>
      </c>
      <c r="K70" s="488">
        <v>2.2829999999999999</v>
      </c>
      <c r="L70" s="488">
        <v>6.6989999999999998</v>
      </c>
      <c r="M70" s="488">
        <v>0</v>
      </c>
      <c r="N70" s="511">
        <v>30.486000000000001</v>
      </c>
      <c r="O70" s="521">
        <v>27408.137999999999</v>
      </c>
      <c r="P70" s="488">
        <v>13641.075000000001</v>
      </c>
      <c r="Q70" s="488">
        <v>225.71899999999999</v>
      </c>
      <c r="R70" s="488">
        <v>722.65200000000004</v>
      </c>
      <c r="S70" s="488">
        <v>704.80799999999999</v>
      </c>
      <c r="T70" s="488">
        <v>8189.7439999999997</v>
      </c>
      <c r="U70" s="488">
        <v>797.93899999999996</v>
      </c>
      <c r="V70" s="488">
        <v>3000.2130000000002</v>
      </c>
      <c r="W70" s="488">
        <v>5.3</v>
      </c>
      <c r="X70" s="489">
        <v>13761.763000000001</v>
      </c>
      <c r="Y70" s="537">
        <v>40406.388210734884</v>
      </c>
      <c r="Z70" s="538">
        <v>43654.233870967742</v>
      </c>
      <c r="AA70" s="538">
        <v>56486.236236236233</v>
      </c>
      <c r="AB70" s="538">
        <v>60221</v>
      </c>
      <c r="AC70" s="538">
        <v>69098.823529411777</v>
      </c>
      <c r="AD70" s="538">
        <v>45880.918767507006</v>
      </c>
      <c r="AE70" s="538">
        <v>29126.113301211855</v>
      </c>
      <c r="AF70" s="538">
        <v>37321.652485445593</v>
      </c>
      <c r="AG70" s="538" t="s">
        <v>449</v>
      </c>
      <c r="AH70" s="539">
        <v>37617.712501913455</v>
      </c>
    </row>
    <row r="71" spans="2:34" x14ac:dyDescent="0.25">
      <c r="B71" s="83"/>
      <c r="C71" s="44">
        <v>1456</v>
      </c>
      <c r="D71" s="46" t="s">
        <v>214</v>
      </c>
      <c r="E71" s="487">
        <v>78.971999999999994</v>
      </c>
      <c r="F71" s="488">
        <v>33.723999999999997</v>
      </c>
      <c r="G71" s="488">
        <v>0</v>
      </c>
      <c r="H71" s="488">
        <v>0.73799999999999999</v>
      </c>
      <c r="I71" s="488">
        <v>6.6959999999999997</v>
      </c>
      <c r="J71" s="488">
        <v>21.024000000000001</v>
      </c>
      <c r="K71" s="488">
        <v>3.1829999999999998</v>
      </c>
      <c r="L71" s="488">
        <v>2.0830000000000002</v>
      </c>
      <c r="M71" s="488">
        <v>3.7919999999999998</v>
      </c>
      <c r="N71" s="511">
        <v>41.456000000000003</v>
      </c>
      <c r="O71" s="521">
        <v>43252.813000000002</v>
      </c>
      <c r="P71" s="488">
        <v>22690.603999999999</v>
      </c>
      <c r="Q71" s="488">
        <v>7.07</v>
      </c>
      <c r="R71" s="488">
        <v>724.755</v>
      </c>
      <c r="S71" s="488">
        <v>6010.4560000000001</v>
      </c>
      <c r="T71" s="488">
        <v>13325.121999999999</v>
      </c>
      <c r="U71" s="488">
        <v>1392.9960000000001</v>
      </c>
      <c r="V71" s="488">
        <v>1230.2049999999999</v>
      </c>
      <c r="W71" s="488">
        <v>2211.7269999999999</v>
      </c>
      <c r="X71" s="489">
        <v>18350.482</v>
      </c>
      <c r="Y71" s="537">
        <v>45641.506905401082</v>
      </c>
      <c r="Z71" s="538">
        <v>56069.376902700358</v>
      </c>
      <c r="AA71" s="538" t="s">
        <v>449</v>
      </c>
      <c r="AB71" s="538">
        <v>81837.737127371263</v>
      </c>
      <c r="AC71" s="538">
        <v>74801.573078454807</v>
      </c>
      <c r="AD71" s="538">
        <v>52817.105847285638</v>
      </c>
      <c r="AE71" s="538">
        <v>36469.682689286841</v>
      </c>
      <c r="AF71" s="538">
        <v>49216.074571931502</v>
      </c>
      <c r="AG71" s="538">
        <v>48605.111638537266</v>
      </c>
      <c r="AH71" s="539">
        <v>36887.46703332047</v>
      </c>
    </row>
    <row r="72" spans="2:34" x14ac:dyDescent="0.25">
      <c r="B72" s="83"/>
      <c r="C72" s="44">
        <v>1481</v>
      </c>
      <c r="D72" s="46" t="s">
        <v>208</v>
      </c>
      <c r="E72" s="487">
        <v>138.67699999999999</v>
      </c>
      <c r="F72" s="488">
        <v>0</v>
      </c>
      <c r="G72" s="488">
        <v>0</v>
      </c>
      <c r="H72" s="488">
        <v>0</v>
      </c>
      <c r="I72" s="488">
        <v>0</v>
      </c>
      <c r="J72" s="488">
        <v>0</v>
      </c>
      <c r="K72" s="488">
        <v>0</v>
      </c>
      <c r="L72" s="488">
        <v>0</v>
      </c>
      <c r="M72" s="488">
        <v>0</v>
      </c>
      <c r="N72" s="511">
        <v>138.67699999999999</v>
      </c>
      <c r="O72" s="521">
        <v>40063.243000000002</v>
      </c>
      <c r="P72" s="488">
        <v>0</v>
      </c>
      <c r="Q72" s="488">
        <v>0</v>
      </c>
      <c r="R72" s="488">
        <v>0</v>
      </c>
      <c r="S72" s="488">
        <v>0</v>
      </c>
      <c r="T72" s="488">
        <v>0</v>
      </c>
      <c r="U72" s="488">
        <v>0</v>
      </c>
      <c r="V72" s="488">
        <v>0</v>
      </c>
      <c r="W72" s="488">
        <v>0</v>
      </c>
      <c r="X72" s="489">
        <v>40063.243000000002</v>
      </c>
      <c r="Y72" s="537">
        <v>24074.67412284181</v>
      </c>
      <c r="Z72" s="538" t="s">
        <v>449</v>
      </c>
      <c r="AA72" s="538" t="s">
        <v>449</v>
      </c>
      <c r="AB72" s="538" t="s">
        <v>449</v>
      </c>
      <c r="AC72" s="538" t="s">
        <v>449</v>
      </c>
      <c r="AD72" s="538" t="s">
        <v>449</v>
      </c>
      <c r="AE72" s="538" t="s">
        <v>449</v>
      </c>
      <c r="AF72" s="538" t="s">
        <v>449</v>
      </c>
      <c r="AG72" s="538" t="s">
        <v>449</v>
      </c>
      <c r="AH72" s="539">
        <v>24074.67412284181</v>
      </c>
    </row>
    <row r="73" spans="2:34" x14ac:dyDescent="0.25">
      <c r="B73" s="83"/>
      <c r="C73" s="44">
        <v>1490</v>
      </c>
      <c r="D73" s="46" t="s">
        <v>192</v>
      </c>
      <c r="E73" s="487">
        <v>575.84299999999996</v>
      </c>
      <c r="F73" s="488">
        <v>66.643000000000001</v>
      </c>
      <c r="G73" s="488">
        <v>2.0169999999999999</v>
      </c>
      <c r="H73" s="488">
        <v>3.242</v>
      </c>
      <c r="I73" s="488">
        <v>4.3499999999999996</v>
      </c>
      <c r="J73" s="488">
        <v>22.079000000000001</v>
      </c>
      <c r="K73" s="488">
        <v>3.1539999999999999</v>
      </c>
      <c r="L73" s="488">
        <v>31.800999999999998</v>
      </c>
      <c r="M73" s="488">
        <v>58.23</v>
      </c>
      <c r="N73" s="511">
        <v>450.97</v>
      </c>
      <c r="O73" s="521">
        <v>289484.22499999998</v>
      </c>
      <c r="P73" s="488">
        <v>40994.811999999998</v>
      </c>
      <c r="Q73" s="488">
        <v>1615.0450000000001</v>
      </c>
      <c r="R73" s="488">
        <v>7340.4750000000004</v>
      </c>
      <c r="S73" s="488">
        <v>7717.0209999999997</v>
      </c>
      <c r="T73" s="488">
        <v>10567.634</v>
      </c>
      <c r="U73" s="488">
        <v>1321.1379999999999</v>
      </c>
      <c r="V73" s="488">
        <v>12433.499</v>
      </c>
      <c r="W73" s="488">
        <v>35308.341</v>
      </c>
      <c r="X73" s="489">
        <v>213181.07199999999</v>
      </c>
      <c r="Y73" s="537">
        <v>41892.816994678527</v>
      </c>
      <c r="Z73" s="538">
        <v>51261.712908082365</v>
      </c>
      <c r="AA73" s="538">
        <v>66726.367542554959</v>
      </c>
      <c r="AB73" s="538">
        <v>188681.75508945095</v>
      </c>
      <c r="AC73" s="538">
        <v>147835.65134099618</v>
      </c>
      <c r="AD73" s="538">
        <v>39885.690777058138</v>
      </c>
      <c r="AE73" s="538">
        <v>34906.41513422109</v>
      </c>
      <c r="AF73" s="538">
        <v>32581.519973166465</v>
      </c>
      <c r="AG73" s="538">
        <v>50529.997424008252</v>
      </c>
      <c r="AH73" s="539">
        <v>39393.062361871816</v>
      </c>
    </row>
    <row r="74" spans="2:34" x14ac:dyDescent="0.25">
      <c r="B74" s="71"/>
      <c r="C74" s="41">
        <v>1500</v>
      </c>
      <c r="D74" s="43" t="s">
        <v>215</v>
      </c>
      <c r="E74" s="496">
        <v>1668.99</v>
      </c>
      <c r="F74" s="497">
        <v>557.57600000000002</v>
      </c>
      <c r="G74" s="497">
        <v>47.776000000000003</v>
      </c>
      <c r="H74" s="497">
        <v>20.919</v>
      </c>
      <c r="I74" s="497">
        <v>91.412999999999997</v>
      </c>
      <c r="J74" s="497">
        <v>311.87299999999999</v>
      </c>
      <c r="K74" s="497">
        <v>50.344000000000001</v>
      </c>
      <c r="L74" s="497">
        <v>35.250999999999998</v>
      </c>
      <c r="M74" s="497">
        <v>154.726</v>
      </c>
      <c r="N74" s="514">
        <v>956.68799999999999</v>
      </c>
      <c r="O74" s="524">
        <v>777022.26899999997</v>
      </c>
      <c r="P74" s="497">
        <v>341298.29599999997</v>
      </c>
      <c r="Q74" s="497">
        <v>25196.67</v>
      </c>
      <c r="R74" s="497">
        <v>25123.710999999999</v>
      </c>
      <c r="S74" s="497">
        <v>72020.866999999998</v>
      </c>
      <c r="T74" s="497">
        <v>184034.26199999999</v>
      </c>
      <c r="U74" s="497">
        <v>20939.129000000001</v>
      </c>
      <c r="V74" s="497">
        <v>13983.656999999999</v>
      </c>
      <c r="W74" s="497">
        <v>71869.577000000005</v>
      </c>
      <c r="X74" s="498">
        <v>363854.39600000001</v>
      </c>
      <c r="Y74" s="546">
        <v>38797.030389636842</v>
      </c>
      <c r="Z74" s="547">
        <v>51009.234017724339</v>
      </c>
      <c r="AA74" s="547">
        <v>43949.315555927657</v>
      </c>
      <c r="AB74" s="547">
        <v>100083.30146437847</v>
      </c>
      <c r="AC74" s="547">
        <v>65655.201302513509</v>
      </c>
      <c r="AD74" s="547">
        <v>49174.466850288416</v>
      </c>
      <c r="AE74" s="547">
        <v>34660.086935219028</v>
      </c>
      <c r="AF74" s="547">
        <v>33057.352982894103</v>
      </c>
      <c r="AG74" s="547">
        <v>38707.983252114493</v>
      </c>
      <c r="AH74" s="548">
        <v>31693.927034379722</v>
      </c>
    </row>
    <row r="75" spans="2:34" x14ac:dyDescent="0.25">
      <c r="B75" s="83"/>
      <c r="C75" s="44">
        <v>1511</v>
      </c>
      <c r="D75" s="46" t="s">
        <v>210</v>
      </c>
      <c r="E75" s="487">
        <v>326.68299999999999</v>
      </c>
      <c r="F75" s="488">
        <v>122.864</v>
      </c>
      <c r="G75" s="488">
        <v>13.615</v>
      </c>
      <c r="H75" s="488">
        <v>3.5910000000000002</v>
      </c>
      <c r="I75" s="488">
        <v>15.53</v>
      </c>
      <c r="J75" s="488">
        <v>73.05</v>
      </c>
      <c r="K75" s="488">
        <v>17.077999999999999</v>
      </c>
      <c r="L75" s="488">
        <v>0</v>
      </c>
      <c r="M75" s="488">
        <v>59.151000000000003</v>
      </c>
      <c r="N75" s="511">
        <v>144.66800000000001</v>
      </c>
      <c r="O75" s="521">
        <v>158524.24600000001</v>
      </c>
      <c r="P75" s="488">
        <v>77975.813999999998</v>
      </c>
      <c r="Q75" s="488">
        <v>7764.7060000000001</v>
      </c>
      <c r="R75" s="488">
        <v>7304.4139999999998</v>
      </c>
      <c r="S75" s="488">
        <v>12431.616</v>
      </c>
      <c r="T75" s="488">
        <v>43455.612999999998</v>
      </c>
      <c r="U75" s="488">
        <v>7019.4650000000001</v>
      </c>
      <c r="V75" s="488">
        <v>0</v>
      </c>
      <c r="W75" s="488">
        <v>26229.69</v>
      </c>
      <c r="X75" s="489">
        <v>54318.741999999998</v>
      </c>
      <c r="Y75" s="537">
        <v>40437.836781630307</v>
      </c>
      <c r="Z75" s="538">
        <v>52887.619644484948</v>
      </c>
      <c r="AA75" s="538">
        <v>47525.43763006488</v>
      </c>
      <c r="AB75" s="538">
        <v>169507.42597233824</v>
      </c>
      <c r="AC75" s="538">
        <v>66707.533805537663</v>
      </c>
      <c r="AD75" s="538">
        <v>49572.910107232492</v>
      </c>
      <c r="AE75" s="538">
        <v>34251.985985868763</v>
      </c>
      <c r="AF75" s="538" t="s">
        <v>449</v>
      </c>
      <c r="AG75" s="538">
        <v>36953.010092813311</v>
      </c>
      <c r="AH75" s="539">
        <v>31289.309545534139</v>
      </c>
    </row>
    <row r="76" spans="2:34" x14ac:dyDescent="0.25">
      <c r="B76" s="83"/>
      <c r="C76" s="44">
        <v>1512</v>
      </c>
      <c r="D76" s="46" t="s">
        <v>216</v>
      </c>
      <c r="E76" s="487">
        <v>53.878</v>
      </c>
      <c r="F76" s="488">
        <v>34.750999999999998</v>
      </c>
      <c r="G76" s="488">
        <v>0</v>
      </c>
      <c r="H76" s="488">
        <v>0</v>
      </c>
      <c r="I76" s="488">
        <v>4.9770000000000003</v>
      </c>
      <c r="J76" s="488">
        <v>20.783999999999999</v>
      </c>
      <c r="K76" s="488">
        <v>7.2069999999999999</v>
      </c>
      <c r="L76" s="488">
        <v>1.7829999999999999</v>
      </c>
      <c r="M76" s="488">
        <v>1.1000000000000001</v>
      </c>
      <c r="N76" s="511">
        <v>18.027000000000001</v>
      </c>
      <c r="O76" s="521">
        <v>24644.79</v>
      </c>
      <c r="P76" s="488">
        <v>17079.115000000002</v>
      </c>
      <c r="Q76" s="488">
        <v>0</v>
      </c>
      <c r="R76" s="488">
        <v>0</v>
      </c>
      <c r="S76" s="488">
        <v>2986.989</v>
      </c>
      <c r="T76" s="488">
        <v>10620.941999999999</v>
      </c>
      <c r="U76" s="488">
        <v>2757.38</v>
      </c>
      <c r="V76" s="488">
        <v>713.80399999999997</v>
      </c>
      <c r="W76" s="488">
        <v>492.39499999999998</v>
      </c>
      <c r="X76" s="489">
        <v>7073.28</v>
      </c>
      <c r="Y76" s="537">
        <v>38118.202234678349</v>
      </c>
      <c r="Z76" s="538">
        <v>40955.931723787333</v>
      </c>
      <c r="AA76" s="538" t="s">
        <v>449</v>
      </c>
      <c r="AB76" s="538" t="s">
        <v>449</v>
      </c>
      <c r="AC76" s="538">
        <v>50013.210769539881</v>
      </c>
      <c r="AD76" s="538">
        <v>42584.608352578907</v>
      </c>
      <c r="AE76" s="538">
        <v>31883.122889783081</v>
      </c>
      <c r="AF76" s="538">
        <v>33361.562908954947</v>
      </c>
      <c r="AG76" s="538">
        <v>37302.651515151512</v>
      </c>
      <c r="AH76" s="539">
        <v>32697.620236312196</v>
      </c>
    </row>
    <row r="77" spans="2:34" x14ac:dyDescent="0.25">
      <c r="B77" s="83"/>
      <c r="C77" s="44">
        <v>1521</v>
      </c>
      <c r="D77" s="46" t="s">
        <v>176</v>
      </c>
      <c r="E77" s="487">
        <v>214.548</v>
      </c>
      <c r="F77" s="488">
        <v>123.52800000000001</v>
      </c>
      <c r="G77" s="488">
        <v>0.92600000000000005</v>
      </c>
      <c r="H77" s="488">
        <v>8.6709999999999994</v>
      </c>
      <c r="I77" s="488">
        <v>22.306999999999999</v>
      </c>
      <c r="J77" s="488">
        <v>71.168000000000006</v>
      </c>
      <c r="K77" s="488">
        <v>7.3639999999999999</v>
      </c>
      <c r="L77" s="488">
        <v>13.092000000000001</v>
      </c>
      <c r="M77" s="488">
        <v>9.8320000000000007</v>
      </c>
      <c r="N77" s="511">
        <v>81.188000000000002</v>
      </c>
      <c r="O77" s="521">
        <v>108683.56</v>
      </c>
      <c r="P77" s="488">
        <v>67547.259999999995</v>
      </c>
      <c r="Q77" s="488">
        <v>459.93299999999999</v>
      </c>
      <c r="R77" s="488">
        <v>6699.393</v>
      </c>
      <c r="S77" s="488">
        <v>15638.11</v>
      </c>
      <c r="T77" s="488">
        <v>36858.841999999997</v>
      </c>
      <c r="U77" s="488">
        <v>2949.4839999999999</v>
      </c>
      <c r="V77" s="488">
        <v>4941.4979999999996</v>
      </c>
      <c r="W77" s="488">
        <v>4534.6559999999999</v>
      </c>
      <c r="X77" s="489">
        <v>36601.644</v>
      </c>
      <c r="Y77" s="537">
        <v>42214.158758568403</v>
      </c>
      <c r="Z77" s="538">
        <v>45568.116810223866</v>
      </c>
      <c r="AA77" s="538">
        <v>41390.658747300215</v>
      </c>
      <c r="AB77" s="538">
        <v>64385.047860685052</v>
      </c>
      <c r="AC77" s="538">
        <v>58420.040047219867</v>
      </c>
      <c r="AD77" s="538">
        <v>43159.427926408862</v>
      </c>
      <c r="AE77" s="538">
        <v>33377.285895346729</v>
      </c>
      <c r="AF77" s="538">
        <v>31453.673999388935</v>
      </c>
      <c r="AG77" s="538">
        <v>38434.499593165172</v>
      </c>
      <c r="AH77" s="539">
        <v>37568.815588510617</v>
      </c>
    </row>
    <row r="78" spans="2:34" x14ac:dyDescent="0.25">
      <c r="B78" s="83"/>
      <c r="C78" s="44">
        <v>1522</v>
      </c>
      <c r="D78" s="46" t="s">
        <v>177</v>
      </c>
      <c r="E78" s="487">
        <v>64.272999999999996</v>
      </c>
      <c r="F78" s="488">
        <v>36.387999999999998</v>
      </c>
      <c r="G78" s="488">
        <v>0.222</v>
      </c>
      <c r="H78" s="488">
        <v>1</v>
      </c>
      <c r="I78" s="488">
        <v>5.3760000000000003</v>
      </c>
      <c r="J78" s="488">
        <v>23.992000000000001</v>
      </c>
      <c r="K78" s="488">
        <v>5.798</v>
      </c>
      <c r="L78" s="488">
        <v>0</v>
      </c>
      <c r="M78" s="488">
        <v>0</v>
      </c>
      <c r="N78" s="511">
        <v>27.885000000000002</v>
      </c>
      <c r="O78" s="521">
        <v>29934.526999999998</v>
      </c>
      <c r="P78" s="488">
        <v>20046.366999999998</v>
      </c>
      <c r="Q78" s="488">
        <v>214.80799999999999</v>
      </c>
      <c r="R78" s="488">
        <v>670.98800000000006</v>
      </c>
      <c r="S78" s="488">
        <v>4637.4279999999999</v>
      </c>
      <c r="T78" s="488">
        <v>12366.936</v>
      </c>
      <c r="U78" s="488">
        <v>2151.7890000000002</v>
      </c>
      <c r="V78" s="488">
        <v>4.4180000000000001</v>
      </c>
      <c r="W78" s="488">
        <v>0</v>
      </c>
      <c r="X78" s="489">
        <v>9888.16</v>
      </c>
      <c r="Y78" s="537">
        <v>38811.692571790125</v>
      </c>
      <c r="Z78" s="538">
        <v>45908.83212414349</v>
      </c>
      <c r="AA78" s="538">
        <v>80633.633633633639</v>
      </c>
      <c r="AB78" s="538">
        <v>55915.666666666672</v>
      </c>
      <c r="AC78" s="538">
        <v>71884.734623015858</v>
      </c>
      <c r="AD78" s="538">
        <v>42955.068356118711</v>
      </c>
      <c r="AE78" s="538">
        <v>30927.17316315971</v>
      </c>
      <c r="AF78" s="538" t="s">
        <v>449</v>
      </c>
      <c r="AG78" s="538" t="s">
        <v>449</v>
      </c>
      <c r="AH78" s="539">
        <v>29550.415396569239</v>
      </c>
    </row>
    <row r="79" spans="2:34" x14ac:dyDescent="0.25">
      <c r="B79" s="83"/>
      <c r="C79" s="44">
        <v>1526</v>
      </c>
      <c r="D79" s="46" t="s">
        <v>217</v>
      </c>
      <c r="E79" s="487">
        <v>66.801000000000002</v>
      </c>
      <c r="F79" s="488">
        <v>19.154</v>
      </c>
      <c r="G79" s="488">
        <v>0.80800000000000005</v>
      </c>
      <c r="H79" s="488">
        <v>0</v>
      </c>
      <c r="I79" s="488">
        <v>2.875</v>
      </c>
      <c r="J79" s="488">
        <v>13.271000000000001</v>
      </c>
      <c r="K79" s="488">
        <v>0</v>
      </c>
      <c r="L79" s="488">
        <v>2.2000000000000002</v>
      </c>
      <c r="M79" s="488">
        <v>7.8529999999999998</v>
      </c>
      <c r="N79" s="511">
        <v>39.793999999999997</v>
      </c>
      <c r="O79" s="521">
        <v>26624.766</v>
      </c>
      <c r="P79" s="488">
        <v>9376.2209999999995</v>
      </c>
      <c r="Q79" s="488">
        <v>400.25099999999998</v>
      </c>
      <c r="R79" s="488">
        <v>0</v>
      </c>
      <c r="S79" s="488">
        <v>2056.7020000000002</v>
      </c>
      <c r="T79" s="488">
        <v>6242.1189999999997</v>
      </c>
      <c r="U79" s="488">
        <v>0</v>
      </c>
      <c r="V79" s="488">
        <v>677.149</v>
      </c>
      <c r="W79" s="488">
        <v>3529.1410000000001</v>
      </c>
      <c r="X79" s="489">
        <v>13719.404</v>
      </c>
      <c r="Y79" s="537">
        <v>33214.031227077438</v>
      </c>
      <c r="Z79" s="538">
        <v>40793.137203717233</v>
      </c>
      <c r="AA79" s="538">
        <v>41280.012376237617</v>
      </c>
      <c r="AB79" s="538" t="s">
        <v>449</v>
      </c>
      <c r="AC79" s="538">
        <v>59614.550724637687</v>
      </c>
      <c r="AD79" s="538">
        <v>39196.487328259609</v>
      </c>
      <c r="AE79" s="538" t="s">
        <v>449</v>
      </c>
      <c r="AF79" s="538">
        <v>25649.583333333328</v>
      </c>
      <c r="AG79" s="538">
        <v>37450.029712636358</v>
      </c>
      <c r="AH79" s="539">
        <v>28730.051431539097</v>
      </c>
    </row>
    <row r="80" spans="2:34" x14ac:dyDescent="0.25">
      <c r="B80" s="83"/>
      <c r="C80" s="44">
        <v>1531</v>
      </c>
      <c r="D80" s="46" t="s">
        <v>183</v>
      </c>
      <c r="E80" s="487">
        <v>319.42500000000001</v>
      </c>
      <c r="F80" s="488">
        <v>76.858999999999995</v>
      </c>
      <c r="G80" s="488">
        <v>20.18</v>
      </c>
      <c r="H80" s="488">
        <v>3.4</v>
      </c>
      <c r="I80" s="488">
        <v>10.974</v>
      </c>
      <c r="J80" s="488">
        <v>28.331</v>
      </c>
      <c r="K80" s="488">
        <v>5.4249999999999998</v>
      </c>
      <c r="L80" s="488">
        <v>8.5489999999999995</v>
      </c>
      <c r="M80" s="488">
        <v>76.39</v>
      </c>
      <c r="N80" s="511">
        <v>166.17599999999999</v>
      </c>
      <c r="O80" s="521">
        <v>151972.889</v>
      </c>
      <c r="P80" s="488">
        <v>47076.546999999999</v>
      </c>
      <c r="Q80" s="488">
        <v>10958.289000000001</v>
      </c>
      <c r="R80" s="488">
        <v>2722.8110000000001</v>
      </c>
      <c r="S80" s="488">
        <v>8314.7430000000004</v>
      </c>
      <c r="T80" s="488">
        <v>18445.376</v>
      </c>
      <c r="U80" s="488">
        <v>2830.0329999999999</v>
      </c>
      <c r="V80" s="488">
        <v>3805.2950000000001</v>
      </c>
      <c r="W80" s="488">
        <v>36927.106</v>
      </c>
      <c r="X80" s="489">
        <v>67969.236000000004</v>
      </c>
      <c r="Y80" s="537">
        <v>39647.514805249011</v>
      </c>
      <c r="Z80" s="538">
        <v>51042.11066151438</v>
      </c>
      <c r="AA80" s="538">
        <v>45252.267096134798</v>
      </c>
      <c r="AB80" s="538">
        <v>66735.563725490196</v>
      </c>
      <c r="AC80" s="538">
        <v>63139.716602879533</v>
      </c>
      <c r="AD80" s="538">
        <v>54255.573988446107</v>
      </c>
      <c r="AE80" s="538">
        <v>43472.089093702001</v>
      </c>
      <c r="AF80" s="538">
        <v>37092.983584824739</v>
      </c>
      <c r="AG80" s="538">
        <v>40283.529694113538</v>
      </c>
      <c r="AH80" s="539">
        <v>34084.964134411712</v>
      </c>
    </row>
    <row r="81" spans="2:34" x14ac:dyDescent="0.25">
      <c r="B81" s="83"/>
      <c r="C81" s="44">
        <v>1541</v>
      </c>
      <c r="D81" s="46" t="s">
        <v>185</v>
      </c>
      <c r="E81" s="487">
        <v>155.29599999999999</v>
      </c>
      <c r="F81" s="488">
        <v>93.308000000000007</v>
      </c>
      <c r="G81" s="488">
        <v>0</v>
      </c>
      <c r="H81" s="488">
        <v>2.9569999999999999</v>
      </c>
      <c r="I81" s="488">
        <v>23.414999999999999</v>
      </c>
      <c r="J81" s="488">
        <v>59.165999999999997</v>
      </c>
      <c r="K81" s="488">
        <v>2.6869999999999998</v>
      </c>
      <c r="L81" s="488">
        <v>5.0830000000000002</v>
      </c>
      <c r="M81" s="488">
        <v>0</v>
      </c>
      <c r="N81" s="511">
        <v>61.988</v>
      </c>
      <c r="O81" s="521">
        <v>106836.757</v>
      </c>
      <c r="P81" s="488">
        <v>74224.853000000003</v>
      </c>
      <c r="Q81" s="488">
        <v>0</v>
      </c>
      <c r="R81" s="488">
        <v>5690.3969999999999</v>
      </c>
      <c r="S81" s="488">
        <v>21044.437999999998</v>
      </c>
      <c r="T81" s="488">
        <v>43970.154000000002</v>
      </c>
      <c r="U81" s="488">
        <v>1300.048</v>
      </c>
      <c r="V81" s="488">
        <v>2219.8159999999998</v>
      </c>
      <c r="W81" s="488">
        <v>0</v>
      </c>
      <c r="X81" s="489">
        <v>32611.903999999999</v>
      </c>
      <c r="Y81" s="537">
        <v>57329.635556185174</v>
      </c>
      <c r="Z81" s="538">
        <v>66290.183228304828</v>
      </c>
      <c r="AA81" s="538" t="s">
        <v>449</v>
      </c>
      <c r="AB81" s="538">
        <v>160365.15049036185</v>
      </c>
      <c r="AC81" s="538">
        <v>74896.569150829237</v>
      </c>
      <c r="AD81" s="538">
        <v>61930.492174559724</v>
      </c>
      <c r="AE81" s="538">
        <v>40319.067113261386</v>
      </c>
      <c r="AF81" s="538">
        <v>36392.812643452024</v>
      </c>
      <c r="AG81" s="538" t="s">
        <v>449</v>
      </c>
      <c r="AH81" s="539">
        <v>43841.689789421602</v>
      </c>
    </row>
    <row r="82" spans="2:34" x14ac:dyDescent="0.25">
      <c r="B82" s="83"/>
      <c r="C82" s="44">
        <v>1551</v>
      </c>
      <c r="D82" s="46" t="s">
        <v>218</v>
      </c>
      <c r="E82" s="487">
        <v>91.570999999999998</v>
      </c>
      <c r="F82" s="488">
        <v>40.442999999999998</v>
      </c>
      <c r="G82" s="488">
        <v>12.007999999999999</v>
      </c>
      <c r="H82" s="488">
        <v>0</v>
      </c>
      <c r="I82" s="488">
        <v>3.9740000000000002</v>
      </c>
      <c r="J82" s="488">
        <v>17.213000000000001</v>
      </c>
      <c r="K82" s="488">
        <v>4.0359999999999996</v>
      </c>
      <c r="L82" s="488">
        <v>3.2120000000000002</v>
      </c>
      <c r="M82" s="488">
        <v>0</v>
      </c>
      <c r="N82" s="511">
        <v>51.128</v>
      </c>
      <c r="O82" s="521">
        <v>36172.057000000001</v>
      </c>
      <c r="P82" s="488">
        <v>19790.962</v>
      </c>
      <c r="Q82" s="488">
        <v>5385.7030000000004</v>
      </c>
      <c r="R82" s="488">
        <v>7.8159999999999998</v>
      </c>
      <c r="S82" s="488">
        <v>2913.75</v>
      </c>
      <c r="T82" s="488">
        <v>8862.1219999999994</v>
      </c>
      <c r="U82" s="488">
        <v>1586.6379999999999</v>
      </c>
      <c r="V82" s="488">
        <v>1034.933</v>
      </c>
      <c r="W82" s="488">
        <v>0</v>
      </c>
      <c r="X82" s="489">
        <v>16381.094999999999</v>
      </c>
      <c r="Y82" s="537">
        <v>32918.042648145522</v>
      </c>
      <c r="Z82" s="538">
        <v>40779.537456008045</v>
      </c>
      <c r="AA82" s="538">
        <v>37375.798079058412</v>
      </c>
      <c r="AB82" s="538" t="s">
        <v>449</v>
      </c>
      <c r="AC82" s="538">
        <v>61100.276799194769</v>
      </c>
      <c r="AD82" s="538">
        <v>42904.209996320613</v>
      </c>
      <c r="AE82" s="538">
        <v>32760.11727783284</v>
      </c>
      <c r="AF82" s="538">
        <v>26850.6901203819</v>
      </c>
      <c r="AG82" s="538" t="s">
        <v>449</v>
      </c>
      <c r="AH82" s="539">
        <v>26699.484626818961</v>
      </c>
    </row>
    <row r="83" spans="2:34" x14ac:dyDescent="0.25">
      <c r="B83" s="83"/>
      <c r="C83" s="44">
        <v>1581</v>
      </c>
      <c r="D83" s="46" t="s">
        <v>208</v>
      </c>
      <c r="E83" s="487">
        <v>141.36199999999999</v>
      </c>
      <c r="F83" s="488">
        <v>0</v>
      </c>
      <c r="G83" s="488">
        <v>0</v>
      </c>
      <c r="H83" s="488">
        <v>0</v>
      </c>
      <c r="I83" s="488">
        <v>0</v>
      </c>
      <c r="J83" s="488">
        <v>0</v>
      </c>
      <c r="K83" s="488">
        <v>0</v>
      </c>
      <c r="L83" s="488">
        <v>0</v>
      </c>
      <c r="M83" s="488">
        <v>0</v>
      </c>
      <c r="N83" s="511">
        <v>141.36199999999999</v>
      </c>
      <c r="O83" s="521">
        <v>34682.43</v>
      </c>
      <c r="P83" s="488">
        <v>0</v>
      </c>
      <c r="Q83" s="488">
        <v>0</v>
      </c>
      <c r="R83" s="488">
        <v>0</v>
      </c>
      <c r="S83" s="488">
        <v>0</v>
      </c>
      <c r="T83" s="488">
        <v>0</v>
      </c>
      <c r="U83" s="488">
        <v>0</v>
      </c>
      <c r="V83" s="488">
        <v>0</v>
      </c>
      <c r="W83" s="488">
        <v>0</v>
      </c>
      <c r="X83" s="489">
        <v>34682.43</v>
      </c>
      <c r="Y83" s="537">
        <v>20445.399046419829</v>
      </c>
      <c r="Z83" s="538" t="s">
        <v>449</v>
      </c>
      <c r="AA83" s="538" t="s">
        <v>449</v>
      </c>
      <c r="AB83" s="538" t="s">
        <v>449</v>
      </c>
      <c r="AC83" s="538" t="s">
        <v>449</v>
      </c>
      <c r="AD83" s="538" t="s">
        <v>449</v>
      </c>
      <c r="AE83" s="538" t="s">
        <v>449</v>
      </c>
      <c r="AF83" s="538" t="s">
        <v>449</v>
      </c>
      <c r="AG83" s="538" t="s">
        <v>449</v>
      </c>
      <c r="AH83" s="539">
        <v>20445.399046419829</v>
      </c>
    </row>
    <row r="84" spans="2:34" x14ac:dyDescent="0.25">
      <c r="B84" s="83"/>
      <c r="C84" s="44">
        <v>1590</v>
      </c>
      <c r="D84" s="46" t="s">
        <v>192</v>
      </c>
      <c r="E84" s="487">
        <v>235.15299999999999</v>
      </c>
      <c r="F84" s="488">
        <v>10.281000000000001</v>
      </c>
      <c r="G84" s="488">
        <v>1.7000000000000001E-2</v>
      </c>
      <c r="H84" s="488">
        <v>1.3</v>
      </c>
      <c r="I84" s="488">
        <v>1.9850000000000001</v>
      </c>
      <c r="J84" s="488">
        <v>4.8979999999999997</v>
      </c>
      <c r="K84" s="488">
        <v>0.749</v>
      </c>
      <c r="L84" s="488">
        <v>1.3320000000000001</v>
      </c>
      <c r="M84" s="488">
        <v>0.4</v>
      </c>
      <c r="N84" s="511">
        <v>224.47200000000001</v>
      </c>
      <c r="O84" s="521">
        <v>98946.247000000003</v>
      </c>
      <c r="P84" s="488">
        <v>8181.1570000000002</v>
      </c>
      <c r="Q84" s="488">
        <v>12.98</v>
      </c>
      <c r="R84" s="488">
        <v>2027.8920000000001</v>
      </c>
      <c r="S84" s="488">
        <v>1997.0909999999999</v>
      </c>
      <c r="T84" s="488">
        <v>3212.1579999999999</v>
      </c>
      <c r="U84" s="488">
        <v>344.29199999999997</v>
      </c>
      <c r="V84" s="488">
        <v>586.74400000000003</v>
      </c>
      <c r="W84" s="488">
        <v>156.589</v>
      </c>
      <c r="X84" s="489">
        <v>90608.501000000004</v>
      </c>
      <c r="Y84" s="537">
        <v>35064.492408488659</v>
      </c>
      <c r="Z84" s="538">
        <v>66312.915410303802</v>
      </c>
      <c r="AA84" s="538">
        <v>63627.450980392154</v>
      </c>
      <c r="AB84" s="538">
        <v>129993.07692307692</v>
      </c>
      <c r="AC84" s="538">
        <v>83840.931989924429</v>
      </c>
      <c r="AD84" s="538">
        <v>54650.843881856541</v>
      </c>
      <c r="AE84" s="538">
        <v>38305.740987983976</v>
      </c>
      <c r="AF84" s="538">
        <v>36708.208208208212</v>
      </c>
      <c r="AG84" s="538">
        <v>32622.708333333328</v>
      </c>
      <c r="AH84" s="539">
        <v>33637.640403554411</v>
      </c>
    </row>
    <row r="85" spans="2:34" x14ac:dyDescent="0.25">
      <c r="B85" s="71"/>
      <c r="C85" s="41">
        <v>1600</v>
      </c>
      <c r="D85" s="43" t="s">
        <v>416</v>
      </c>
      <c r="E85" s="496">
        <v>500.61700000000002</v>
      </c>
      <c r="F85" s="497">
        <v>137.72300000000001</v>
      </c>
      <c r="G85" s="497">
        <v>0</v>
      </c>
      <c r="H85" s="497">
        <v>7.9119999999999999</v>
      </c>
      <c r="I85" s="497">
        <v>14.984</v>
      </c>
      <c r="J85" s="497">
        <v>84.094999999999999</v>
      </c>
      <c r="K85" s="497">
        <v>30.731999999999999</v>
      </c>
      <c r="L85" s="497">
        <v>0</v>
      </c>
      <c r="M85" s="497">
        <v>19.806000000000001</v>
      </c>
      <c r="N85" s="514">
        <v>343.08800000000002</v>
      </c>
      <c r="O85" s="524">
        <v>179295.27600000001</v>
      </c>
      <c r="P85" s="497">
        <v>73948.463000000003</v>
      </c>
      <c r="Q85" s="497">
        <v>0</v>
      </c>
      <c r="R85" s="497">
        <v>6265.3580000000002</v>
      </c>
      <c r="S85" s="497">
        <v>12510.974</v>
      </c>
      <c r="T85" s="497">
        <v>41902.902000000002</v>
      </c>
      <c r="U85" s="497">
        <v>13269.228999999999</v>
      </c>
      <c r="V85" s="497">
        <v>0</v>
      </c>
      <c r="W85" s="497">
        <v>7763.4530000000004</v>
      </c>
      <c r="X85" s="498">
        <v>97583.360000000001</v>
      </c>
      <c r="Y85" s="546">
        <v>29845.716385979704</v>
      </c>
      <c r="Z85" s="547">
        <v>44744.682563309449</v>
      </c>
      <c r="AA85" s="547" t="s">
        <v>449</v>
      </c>
      <c r="AB85" s="547">
        <v>65990.036231884063</v>
      </c>
      <c r="AC85" s="547">
        <v>69579.629382452389</v>
      </c>
      <c r="AD85" s="547">
        <v>41523.378322135686</v>
      </c>
      <c r="AE85" s="547">
        <v>35981.032257364743</v>
      </c>
      <c r="AF85" s="547" t="s">
        <v>449</v>
      </c>
      <c r="AG85" s="547">
        <v>32664.567134538353</v>
      </c>
      <c r="AH85" s="548">
        <v>23702.218284133123</v>
      </c>
    </row>
    <row r="86" spans="2:34" x14ac:dyDescent="0.25">
      <c r="B86" s="83"/>
      <c r="C86" s="44">
        <v>1617</v>
      </c>
      <c r="D86" s="46" t="s">
        <v>219</v>
      </c>
      <c r="E86" s="487">
        <v>166.155</v>
      </c>
      <c r="F86" s="488">
        <v>46.466999999999999</v>
      </c>
      <c r="G86" s="488">
        <v>0</v>
      </c>
      <c r="H86" s="488">
        <v>3.016</v>
      </c>
      <c r="I86" s="488">
        <v>1</v>
      </c>
      <c r="J86" s="488">
        <v>30.817</v>
      </c>
      <c r="K86" s="488">
        <v>11.634</v>
      </c>
      <c r="L86" s="488">
        <v>0</v>
      </c>
      <c r="M86" s="488">
        <v>4.9020000000000001</v>
      </c>
      <c r="N86" s="511">
        <v>114.786</v>
      </c>
      <c r="O86" s="521">
        <v>61496.417000000001</v>
      </c>
      <c r="P86" s="488">
        <v>26901.026000000002</v>
      </c>
      <c r="Q86" s="488">
        <v>0</v>
      </c>
      <c r="R86" s="488">
        <v>2148.69</v>
      </c>
      <c r="S86" s="488">
        <v>838.01900000000001</v>
      </c>
      <c r="T86" s="488">
        <v>17216.010999999999</v>
      </c>
      <c r="U86" s="488">
        <v>6698.3059999999996</v>
      </c>
      <c r="V86" s="488">
        <v>0</v>
      </c>
      <c r="W86" s="488">
        <v>2018.6210000000001</v>
      </c>
      <c r="X86" s="489">
        <v>32576.77</v>
      </c>
      <c r="Y86" s="537">
        <v>30842.896191307314</v>
      </c>
      <c r="Z86" s="538">
        <v>48243.961664550472</v>
      </c>
      <c r="AA86" s="538" t="s">
        <v>449</v>
      </c>
      <c r="AB86" s="538">
        <v>59369.197612732103</v>
      </c>
      <c r="AC86" s="538">
        <v>69834.916666666672</v>
      </c>
      <c r="AD86" s="538">
        <v>46554.420720165268</v>
      </c>
      <c r="AE86" s="538">
        <v>47979.385135522316</v>
      </c>
      <c r="AF86" s="538" t="s">
        <v>449</v>
      </c>
      <c r="AG86" s="538">
        <v>34316.282469740247</v>
      </c>
      <c r="AH86" s="539">
        <v>23650.365317489355</v>
      </c>
    </row>
    <row r="87" spans="2:34" x14ac:dyDescent="0.25">
      <c r="B87" s="83"/>
      <c r="C87" s="44">
        <v>1627</v>
      </c>
      <c r="D87" s="46" t="s">
        <v>220</v>
      </c>
      <c r="E87" s="487">
        <v>140.28399999999999</v>
      </c>
      <c r="F87" s="488">
        <v>61.856999999999999</v>
      </c>
      <c r="G87" s="488">
        <v>0</v>
      </c>
      <c r="H87" s="488">
        <v>4.8959999999999999</v>
      </c>
      <c r="I87" s="488">
        <v>9.7669999999999995</v>
      </c>
      <c r="J87" s="488">
        <v>35.792000000000002</v>
      </c>
      <c r="K87" s="488">
        <v>11.401999999999999</v>
      </c>
      <c r="L87" s="488">
        <v>0</v>
      </c>
      <c r="M87" s="488">
        <v>4.1479999999999997</v>
      </c>
      <c r="N87" s="511">
        <v>74.278999999999996</v>
      </c>
      <c r="O87" s="521">
        <v>51901.061999999998</v>
      </c>
      <c r="P87" s="488">
        <v>31426.192999999999</v>
      </c>
      <c r="Q87" s="488">
        <v>0</v>
      </c>
      <c r="R87" s="488">
        <v>4004.748</v>
      </c>
      <c r="S87" s="488">
        <v>7576.4790000000003</v>
      </c>
      <c r="T87" s="488">
        <v>16031.999</v>
      </c>
      <c r="U87" s="488">
        <v>3812.9670000000001</v>
      </c>
      <c r="V87" s="488">
        <v>0</v>
      </c>
      <c r="W87" s="488">
        <v>1531.691</v>
      </c>
      <c r="X87" s="489">
        <v>18943.178</v>
      </c>
      <c r="Y87" s="537">
        <v>30830.946508511308</v>
      </c>
      <c r="Z87" s="538">
        <v>42337.155320605052</v>
      </c>
      <c r="AA87" s="538" t="s">
        <v>449</v>
      </c>
      <c r="AB87" s="538">
        <v>68163.602941176476</v>
      </c>
      <c r="AC87" s="538">
        <v>64643.518992525853</v>
      </c>
      <c r="AD87" s="538">
        <v>37326.774605125909</v>
      </c>
      <c r="AE87" s="538">
        <v>27867.676723381865</v>
      </c>
      <c r="AF87" s="538" t="s">
        <v>449</v>
      </c>
      <c r="AG87" s="538">
        <v>30771.677113468344</v>
      </c>
      <c r="AH87" s="539">
        <v>21252.280815124959</v>
      </c>
    </row>
    <row r="88" spans="2:34" x14ac:dyDescent="0.25">
      <c r="B88" s="83"/>
      <c r="C88" s="44">
        <v>1637</v>
      </c>
      <c r="D88" s="46" t="s">
        <v>221</v>
      </c>
      <c r="E88" s="487">
        <v>59.039000000000001</v>
      </c>
      <c r="F88" s="488">
        <v>24.599</v>
      </c>
      <c r="G88" s="488">
        <v>0</v>
      </c>
      <c r="H88" s="488">
        <v>0</v>
      </c>
      <c r="I88" s="488">
        <v>4.2169999999999996</v>
      </c>
      <c r="J88" s="488">
        <v>14.686</v>
      </c>
      <c r="K88" s="488">
        <v>5.6959999999999997</v>
      </c>
      <c r="L88" s="488">
        <v>0</v>
      </c>
      <c r="M88" s="488">
        <v>0.40799999999999997</v>
      </c>
      <c r="N88" s="511">
        <v>34.031999999999996</v>
      </c>
      <c r="O88" s="521">
        <v>22751.066999999999</v>
      </c>
      <c r="P88" s="488">
        <v>12964.138999999999</v>
      </c>
      <c r="Q88" s="488">
        <v>0</v>
      </c>
      <c r="R88" s="488">
        <v>7.12</v>
      </c>
      <c r="S88" s="488">
        <v>3751.076</v>
      </c>
      <c r="T88" s="488">
        <v>7187.308</v>
      </c>
      <c r="U88" s="488">
        <v>2018.635</v>
      </c>
      <c r="V88" s="488">
        <v>0</v>
      </c>
      <c r="W88" s="488">
        <v>219.07400000000001</v>
      </c>
      <c r="X88" s="489">
        <v>9567.8539999999994</v>
      </c>
      <c r="Y88" s="537">
        <v>32113.048154609663</v>
      </c>
      <c r="Z88" s="538">
        <v>43918.245321625531</v>
      </c>
      <c r="AA88" s="538" t="s">
        <v>449</v>
      </c>
      <c r="AB88" s="538" t="s">
        <v>449</v>
      </c>
      <c r="AC88" s="538">
        <v>74126.076989961279</v>
      </c>
      <c r="AD88" s="538">
        <v>40783.217576830546</v>
      </c>
      <c r="AE88" s="538">
        <v>29532.932467228467</v>
      </c>
      <c r="AF88" s="538" t="s">
        <v>449</v>
      </c>
      <c r="AG88" s="538">
        <v>44745.506535947716</v>
      </c>
      <c r="AH88" s="539">
        <v>23428.572128193071</v>
      </c>
    </row>
    <row r="89" spans="2:34" x14ac:dyDescent="0.25">
      <c r="B89" s="83"/>
      <c r="C89" s="44">
        <v>1681</v>
      </c>
      <c r="D89" s="46" t="s">
        <v>222</v>
      </c>
      <c r="E89" s="487">
        <v>15.202999999999999</v>
      </c>
      <c r="F89" s="488">
        <v>0</v>
      </c>
      <c r="G89" s="488">
        <v>0</v>
      </c>
      <c r="H89" s="488">
        <v>0</v>
      </c>
      <c r="I89" s="488">
        <v>0</v>
      </c>
      <c r="J89" s="488">
        <v>0</v>
      </c>
      <c r="K89" s="488">
        <v>0</v>
      </c>
      <c r="L89" s="488">
        <v>0</v>
      </c>
      <c r="M89" s="488">
        <v>0</v>
      </c>
      <c r="N89" s="511">
        <v>15.202999999999999</v>
      </c>
      <c r="O89" s="521">
        <v>3089.5169999999998</v>
      </c>
      <c r="P89" s="488">
        <v>0</v>
      </c>
      <c r="Q89" s="488">
        <v>0</v>
      </c>
      <c r="R89" s="488">
        <v>0</v>
      </c>
      <c r="S89" s="488">
        <v>0</v>
      </c>
      <c r="T89" s="488">
        <v>0</v>
      </c>
      <c r="U89" s="488">
        <v>0</v>
      </c>
      <c r="V89" s="488">
        <v>0</v>
      </c>
      <c r="W89" s="488">
        <v>0</v>
      </c>
      <c r="X89" s="489">
        <v>3089.5169999999998</v>
      </c>
      <c r="Y89" s="537">
        <v>16934.799052818522</v>
      </c>
      <c r="Z89" s="538" t="s">
        <v>449</v>
      </c>
      <c r="AA89" s="538" t="s">
        <v>449</v>
      </c>
      <c r="AB89" s="538" t="s">
        <v>449</v>
      </c>
      <c r="AC89" s="538" t="s">
        <v>449</v>
      </c>
      <c r="AD89" s="538" t="s">
        <v>449</v>
      </c>
      <c r="AE89" s="538" t="s">
        <v>449</v>
      </c>
      <c r="AF89" s="538" t="s">
        <v>449</v>
      </c>
      <c r="AG89" s="538" t="s">
        <v>449</v>
      </c>
      <c r="AH89" s="539">
        <v>16934.799052818522</v>
      </c>
    </row>
    <row r="90" spans="2:34" x14ac:dyDescent="0.25">
      <c r="B90" s="83"/>
      <c r="C90" s="44">
        <v>1686</v>
      </c>
      <c r="D90" s="46" t="s">
        <v>223</v>
      </c>
      <c r="E90" s="487">
        <v>47.594000000000001</v>
      </c>
      <c r="F90" s="488">
        <v>0</v>
      </c>
      <c r="G90" s="488">
        <v>0</v>
      </c>
      <c r="H90" s="488">
        <v>0</v>
      </c>
      <c r="I90" s="488">
        <v>0</v>
      </c>
      <c r="J90" s="488">
        <v>0</v>
      </c>
      <c r="K90" s="488">
        <v>0</v>
      </c>
      <c r="L90" s="488">
        <v>0</v>
      </c>
      <c r="M90" s="488">
        <v>0</v>
      </c>
      <c r="N90" s="511">
        <v>47.594000000000001</v>
      </c>
      <c r="O90" s="521">
        <v>11741.878000000001</v>
      </c>
      <c r="P90" s="488">
        <v>0</v>
      </c>
      <c r="Q90" s="488">
        <v>0</v>
      </c>
      <c r="R90" s="488">
        <v>0</v>
      </c>
      <c r="S90" s="488">
        <v>0</v>
      </c>
      <c r="T90" s="488">
        <v>0</v>
      </c>
      <c r="U90" s="488">
        <v>0</v>
      </c>
      <c r="V90" s="488">
        <v>0</v>
      </c>
      <c r="W90" s="488">
        <v>0</v>
      </c>
      <c r="X90" s="489">
        <v>11741.878000000001</v>
      </c>
      <c r="Y90" s="537">
        <v>20559.100586908717</v>
      </c>
      <c r="Z90" s="538" t="s">
        <v>449</v>
      </c>
      <c r="AA90" s="538" t="s">
        <v>449</v>
      </c>
      <c r="AB90" s="538" t="s">
        <v>449</v>
      </c>
      <c r="AC90" s="538" t="s">
        <v>449</v>
      </c>
      <c r="AD90" s="538" t="s">
        <v>449</v>
      </c>
      <c r="AE90" s="538" t="s">
        <v>449</v>
      </c>
      <c r="AF90" s="538" t="s">
        <v>449</v>
      </c>
      <c r="AG90" s="538" t="s">
        <v>449</v>
      </c>
      <c r="AH90" s="539">
        <v>20559.100586908717</v>
      </c>
    </row>
    <row r="91" spans="2:34" x14ac:dyDescent="0.25">
      <c r="B91" s="83"/>
      <c r="C91" s="44">
        <v>1690</v>
      </c>
      <c r="D91" s="46" t="s">
        <v>192</v>
      </c>
      <c r="E91" s="487">
        <v>72.341999999999999</v>
      </c>
      <c r="F91" s="488">
        <v>4.8</v>
      </c>
      <c r="G91" s="488">
        <v>0</v>
      </c>
      <c r="H91" s="488">
        <v>0</v>
      </c>
      <c r="I91" s="488">
        <v>0</v>
      </c>
      <c r="J91" s="488">
        <v>2.8</v>
      </c>
      <c r="K91" s="488">
        <v>2</v>
      </c>
      <c r="L91" s="488">
        <v>0</v>
      </c>
      <c r="M91" s="488">
        <v>10.348000000000001</v>
      </c>
      <c r="N91" s="511">
        <v>57.194000000000003</v>
      </c>
      <c r="O91" s="521">
        <v>28315.334999999999</v>
      </c>
      <c r="P91" s="488">
        <v>2657.105</v>
      </c>
      <c r="Q91" s="488">
        <v>0</v>
      </c>
      <c r="R91" s="488">
        <v>104.8</v>
      </c>
      <c r="S91" s="488">
        <v>345.4</v>
      </c>
      <c r="T91" s="488">
        <v>1467.5840000000001</v>
      </c>
      <c r="U91" s="488">
        <v>739.32100000000003</v>
      </c>
      <c r="V91" s="488">
        <v>0</v>
      </c>
      <c r="W91" s="488">
        <v>3994.067</v>
      </c>
      <c r="X91" s="489">
        <v>21664.163</v>
      </c>
      <c r="Y91" s="537">
        <v>32617.44560559564</v>
      </c>
      <c r="Z91" s="538">
        <v>46130.295138888891</v>
      </c>
      <c r="AA91" s="538" t="s">
        <v>449</v>
      </c>
      <c r="AB91" s="538" t="s">
        <v>449</v>
      </c>
      <c r="AC91" s="538" t="s">
        <v>449</v>
      </c>
      <c r="AD91" s="538">
        <v>43678.095238095237</v>
      </c>
      <c r="AE91" s="538">
        <v>30805.041666666668</v>
      </c>
      <c r="AF91" s="538" t="s">
        <v>449</v>
      </c>
      <c r="AG91" s="538">
        <v>32164.564811235665</v>
      </c>
      <c r="AH91" s="539">
        <v>31565.320080194891</v>
      </c>
    </row>
    <row r="92" spans="2:34" x14ac:dyDescent="0.25">
      <c r="B92" s="71"/>
      <c r="C92" s="41">
        <v>1700</v>
      </c>
      <c r="D92" s="43" t="s">
        <v>224</v>
      </c>
      <c r="E92" s="496">
        <v>537.93799999999999</v>
      </c>
      <c r="F92" s="497">
        <v>208.96199999999999</v>
      </c>
      <c r="G92" s="497">
        <v>7.0620000000000003</v>
      </c>
      <c r="H92" s="497">
        <v>10.696</v>
      </c>
      <c r="I92" s="497">
        <v>38.383000000000003</v>
      </c>
      <c r="J92" s="497">
        <v>139.798</v>
      </c>
      <c r="K92" s="497">
        <v>7.4509999999999996</v>
      </c>
      <c r="L92" s="497">
        <v>5.5720000000000001</v>
      </c>
      <c r="M92" s="497">
        <v>31.628</v>
      </c>
      <c r="N92" s="514">
        <v>297.34800000000001</v>
      </c>
      <c r="O92" s="524">
        <v>246313.26</v>
      </c>
      <c r="P92" s="497">
        <v>116573.909</v>
      </c>
      <c r="Q92" s="497">
        <v>5296.625</v>
      </c>
      <c r="R92" s="497">
        <v>7852.2650000000003</v>
      </c>
      <c r="S92" s="497">
        <v>28028.02</v>
      </c>
      <c r="T92" s="497">
        <v>69508.028000000006</v>
      </c>
      <c r="U92" s="497">
        <v>3376.89</v>
      </c>
      <c r="V92" s="497">
        <v>2512.0810000000001</v>
      </c>
      <c r="W92" s="497">
        <v>14019.697</v>
      </c>
      <c r="X92" s="498">
        <v>115719.65399999999</v>
      </c>
      <c r="Y92" s="546">
        <v>38157.008800270669</v>
      </c>
      <c r="Z92" s="547">
        <v>46489.27755604688</v>
      </c>
      <c r="AA92" s="547">
        <v>62501.475030680638</v>
      </c>
      <c r="AB92" s="547">
        <v>61177.581962104217</v>
      </c>
      <c r="AC92" s="547">
        <v>60851.635706779911</v>
      </c>
      <c r="AD92" s="547">
        <v>41433.608969131652</v>
      </c>
      <c r="AE92" s="547">
        <v>37767.749295396592</v>
      </c>
      <c r="AF92" s="547">
        <v>37570.007776980143</v>
      </c>
      <c r="AG92" s="547">
        <v>36939.043990556893</v>
      </c>
      <c r="AH92" s="548">
        <v>32431.038715579049</v>
      </c>
    </row>
    <row r="93" spans="2:34" x14ac:dyDescent="0.25">
      <c r="B93" s="83"/>
      <c r="C93" s="44">
        <v>1711</v>
      </c>
      <c r="D93" s="46" t="s">
        <v>210</v>
      </c>
      <c r="E93" s="487">
        <v>111.13800000000001</v>
      </c>
      <c r="F93" s="488">
        <v>45.662999999999997</v>
      </c>
      <c r="G93" s="488">
        <v>0.2</v>
      </c>
      <c r="H93" s="488">
        <v>1.7330000000000001</v>
      </c>
      <c r="I93" s="488">
        <v>4.3419999999999996</v>
      </c>
      <c r="J93" s="488">
        <v>34.567999999999998</v>
      </c>
      <c r="K93" s="488">
        <v>1.35</v>
      </c>
      <c r="L93" s="488">
        <v>3.47</v>
      </c>
      <c r="M93" s="488">
        <v>8.3970000000000002</v>
      </c>
      <c r="N93" s="511">
        <v>57.078000000000003</v>
      </c>
      <c r="O93" s="521">
        <v>48301.112000000001</v>
      </c>
      <c r="P93" s="488">
        <v>25837.756000000001</v>
      </c>
      <c r="Q93" s="488">
        <v>107.99299999999999</v>
      </c>
      <c r="R93" s="488">
        <v>2068.799</v>
      </c>
      <c r="S93" s="488">
        <v>3663.0459999999998</v>
      </c>
      <c r="T93" s="488">
        <v>17482.740000000002</v>
      </c>
      <c r="U93" s="488">
        <v>890.375</v>
      </c>
      <c r="V93" s="488">
        <v>1624.8030000000001</v>
      </c>
      <c r="W93" s="488">
        <v>3683.7150000000001</v>
      </c>
      <c r="X93" s="489">
        <v>18779.641</v>
      </c>
      <c r="Y93" s="537">
        <v>36217.069469188449</v>
      </c>
      <c r="Z93" s="538">
        <v>47152.975786377021</v>
      </c>
      <c r="AA93" s="538">
        <v>44997.083333333328</v>
      </c>
      <c r="AB93" s="538">
        <v>99480.621273321784</v>
      </c>
      <c r="AC93" s="538">
        <v>70302.587133425463</v>
      </c>
      <c r="AD93" s="538">
        <v>42145.770654941</v>
      </c>
      <c r="AE93" s="538">
        <v>54961.419753086411</v>
      </c>
      <c r="AF93" s="538">
        <v>39020.244956772338</v>
      </c>
      <c r="AG93" s="538">
        <v>36557.848040967008</v>
      </c>
      <c r="AH93" s="539">
        <v>27418.095997290256</v>
      </c>
    </row>
    <row r="94" spans="2:34" x14ac:dyDescent="0.25">
      <c r="B94" s="83"/>
      <c r="C94" s="44">
        <v>1720</v>
      </c>
      <c r="D94" s="46" t="s">
        <v>211</v>
      </c>
      <c r="E94" s="487">
        <v>29.431999999999999</v>
      </c>
      <c r="F94" s="488">
        <v>17.867999999999999</v>
      </c>
      <c r="G94" s="488">
        <v>1.617</v>
      </c>
      <c r="H94" s="488">
        <v>0</v>
      </c>
      <c r="I94" s="488">
        <v>4.742</v>
      </c>
      <c r="J94" s="488">
        <v>10.67</v>
      </c>
      <c r="K94" s="488">
        <v>0.66400000000000003</v>
      </c>
      <c r="L94" s="488">
        <v>0.17499999999999999</v>
      </c>
      <c r="M94" s="488">
        <v>3.351</v>
      </c>
      <c r="N94" s="511">
        <v>8.2129999999999992</v>
      </c>
      <c r="O94" s="521">
        <v>13216.526</v>
      </c>
      <c r="P94" s="488">
        <v>8843.2739999999994</v>
      </c>
      <c r="Q94" s="488">
        <v>561.12699999999995</v>
      </c>
      <c r="R94" s="488">
        <v>0</v>
      </c>
      <c r="S94" s="488">
        <v>3277.4879999999998</v>
      </c>
      <c r="T94" s="488">
        <v>4729.0129999999999</v>
      </c>
      <c r="U94" s="488">
        <v>188.78899999999999</v>
      </c>
      <c r="V94" s="488">
        <v>86.856999999999999</v>
      </c>
      <c r="W94" s="488">
        <v>1249.3689999999999</v>
      </c>
      <c r="X94" s="489">
        <v>3123.8829999999998</v>
      </c>
      <c r="Y94" s="537">
        <v>37421.077965026736</v>
      </c>
      <c r="Z94" s="538">
        <v>41243.535930154467</v>
      </c>
      <c r="AA94" s="538">
        <v>28918.109668109664</v>
      </c>
      <c r="AB94" s="538" t="s">
        <v>449</v>
      </c>
      <c r="AC94" s="538">
        <v>57596.79460143399</v>
      </c>
      <c r="AD94" s="538">
        <v>36933.872227428925</v>
      </c>
      <c r="AE94" s="538">
        <v>23693.398594377508</v>
      </c>
      <c r="AF94" s="538">
        <v>41360.476190476191</v>
      </c>
      <c r="AG94" s="538">
        <v>31069.556351337909</v>
      </c>
      <c r="AH94" s="539">
        <v>31696.527862332077</v>
      </c>
    </row>
    <row r="95" spans="2:34" x14ac:dyDescent="0.25">
      <c r="B95" s="83"/>
      <c r="C95" s="44">
        <v>1725</v>
      </c>
      <c r="D95" s="46" t="s">
        <v>176</v>
      </c>
      <c r="E95" s="487">
        <v>80.001000000000005</v>
      </c>
      <c r="F95" s="488">
        <v>46.472999999999999</v>
      </c>
      <c r="G95" s="488">
        <v>0.25</v>
      </c>
      <c r="H95" s="488">
        <v>4.3339999999999996</v>
      </c>
      <c r="I95" s="488">
        <v>7.165</v>
      </c>
      <c r="J95" s="488">
        <v>32.597999999999999</v>
      </c>
      <c r="K95" s="488">
        <v>0.93799999999999994</v>
      </c>
      <c r="L95" s="488">
        <v>1.1879999999999999</v>
      </c>
      <c r="M95" s="488">
        <v>4.6210000000000004</v>
      </c>
      <c r="N95" s="511">
        <v>28.907</v>
      </c>
      <c r="O95" s="521">
        <v>36248.374000000003</v>
      </c>
      <c r="P95" s="488">
        <v>22421.018</v>
      </c>
      <c r="Q95" s="488">
        <v>91.373999999999995</v>
      </c>
      <c r="R95" s="488">
        <v>2828.444</v>
      </c>
      <c r="S95" s="488">
        <v>4110.9629999999997</v>
      </c>
      <c r="T95" s="488">
        <v>14537.893</v>
      </c>
      <c r="U95" s="488">
        <v>364.53800000000001</v>
      </c>
      <c r="V95" s="488">
        <v>487.80599999999998</v>
      </c>
      <c r="W95" s="488">
        <v>2425.84</v>
      </c>
      <c r="X95" s="489">
        <v>11401.516</v>
      </c>
      <c r="Y95" s="537">
        <v>37758.250938529935</v>
      </c>
      <c r="Z95" s="538">
        <v>40204.380321190081</v>
      </c>
      <c r="AA95" s="538">
        <v>30458</v>
      </c>
      <c r="AB95" s="538">
        <v>54384.786955852942</v>
      </c>
      <c r="AC95" s="538">
        <v>47813.014654570827</v>
      </c>
      <c r="AD95" s="538">
        <v>37164.583205513627</v>
      </c>
      <c r="AE95" s="538">
        <v>32386.105188343998</v>
      </c>
      <c r="AF95" s="538">
        <v>34217.592592592599</v>
      </c>
      <c r="AG95" s="538">
        <v>43746.663781288327</v>
      </c>
      <c r="AH95" s="539">
        <v>32868.382514039273</v>
      </c>
    </row>
    <row r="96" spans="2:34" x14ac:dyDescent="0.25">
      <c r="B96" s="83"/>
      <c r="C96" s="44">
        <v>1731</v>
      </c>
      <c r="D96" s="46" t="s">
        <v>183</v>
      </c>
      <c r="E96" s="487">
        <v>79.052999999999997</v>
      </c>
      <c r="F96" s="488">
        <v>26.815000000000001</v>
      </c>
      <c r="G96" s="488">
        <v>1.4950000000000001</v>
      </c>
      <c r="H96" s="488">
        <v>1.546</v>
      </c>
      <c r="I96" s="488">
        <v>4.9420000000000002</v>
      </c>
      <c r="J96" s="488">
        <v>17.619</v>
      </c>
      <c r="K96" s="488">
        <v>0.47399999999999998</v>
      </c>
      <c r="L96" s="488">
        <v>0.73899999999999999</v>
      </c>
      <c r="M96" s="488">
        <v>12.222</v>
      </c>
      <c r="N96" s="511">
        <v>40.015999999999998</v>
      </c>
      <c r="O96" s="521">
        <v>33662.54</v>
      </c>
      <c r="P96" s="488">
        <v>15147.675999999999</v>
      </c>
      <c r="Q96" s="488">
        <v>808.23500000000001</v>
      </c>
      <c r="R96" s="488">
        <v>1242.8800000000001</v>
      </c>
      <c r="S96" s="488">
        <v>3171.6819999999998</v>
      </c>
      <c r="T96" s="488">
        <v>9317.7350000000006</v>
      </c>
      <c r="U96" s="488">
        <v>320.01900000000001</v>
      </c>
      <c r="V96" s="488">
        <v>287.125</v>
      </c>
      <c r="W96" s="488">
        <v>4757.2299999999996</v>
      </c>
      <c r="X96" s="489">
        <v>13757.634</v>
      </c>
      <c r="Y96" s="537">
        <v>35485.201910954253</v>
      </c>
      <c r="Z96" s="538">
        <v>47074.634843682012</v>
      </c>
      <c r="AA96" s="538">
        <v>45052.118171683389</v>
      </c>
      <c r="AB96" s="538">
        <v>66994.394135403199</v>
      </c>
      <c r="AC96" s="538">
        <v>53481.755024956154</v>
      </c>
      <c r="AD96" s="538">
        <v>44070.487352668519</v>
      </c>
      <c r="AE96" s="538">
        <v>56262.130801687767</v>
      </c>
      <c r="AF96" s="538">
        <v>32377.649977446999</v>
      </c>
      <c r="AG96" s="538">
        <v>32436.248840888013</v>
      </c>
      <c r="AH96" s="539">
        <v>28650.277389044386</v>
      </c>
    </row>
    <row r="97" spans="2:34" x14ac:dyDescent="0.25">
      <c r="B97" s="83"/>
      <c r="C97" s="44">
        <v>1745</v>
      </c>
      <c r="D97" s="46" t="s">
        <v>185</v>
      </c>
      <c r="E97" s="487">
        <v>89.391999999999996</v>
      </c>
      <c r="F97" s="488">
        <v>51.183999999999997</v>
      </c>
      <c r="G97" s="488">
        <v>0</v>
      </c>
      <c r="H97" s="488">
        <v>2.0830000000000002</v>
      </c>
      <c r="I97" s="488">
        <v>13.558</v>
      </c>
      <c r="J97" s="488">
        <v>33.442999999999998</v>
      </c>
      <c r="K97" s="488">
        <v>2.1</v>
      </c>
      <c r="L97" s="488">
        <v>0</v>
      </c>
      <c r="M97" s="488">
        <v>1.32</v>
      </c>
      <c r="N97" s="511">
        <v>36.887999999999998</v>
      </c>
      <c r="O97" s="521">
        <v>50268.135999999999</v>
      </c>
      <c r="P97" s="488">
        <v>32630.769</v>
      </c>
      <c r="Q97" s="488">
        <v>0</v>
      </c>
      <c r="R97" s="488">
        <v>1269.558</v>
      </c>
      <c r="S97" s="488">
        <v>11442.117</v>
      </c>
      <c r="T97" s="488">
        <v>18989.355</v>
      </c>
      <c r="U97" s="488">
        <v>907.54899999999998</v>
      </c>
      <c r="V97" s="488">
        <v>22.19</v>
      </c>
      <c r="W97" s="488">
        <v>774.46</v>
      </c>
      <c r="X97" s="489">
        <v>16862.906999999999</v>
      </c>
      <c r="Y97" s="537">
        <v>46861.14342819641</v>
      </c>
      <c r="Z97" s="538">
        <v>53126.577641450458</v>
      </c>
      <c r="AA97" s="538" t="s">
        <v>449</v>
      </c>
      <c r="AB97" s="538">
        <v>50790.446471435425</v>
      </c>
      <c r="AC97" s="538">
        <v>70328.201062103559</v>
      </c>
      <c r="AD97" s="538">
        <v>47317.712226773911</v>
      </c>
      <c r="AE97" s="538">
        <v>36013.849206349201</v>
      </c>
      <c r="AF97" s="538" t="s">
        <v>449</v>
      </c>
      <c r="AG97" s="538">
        <v>48892.67676767677</v>
      </c>
      <c r="AH97" s="539">
        <v>38094.834363478643</v>
      </c>
    </row>
    <row r="98" spans="2:34" x14ac:dyDescent="0.25">
      <c r="B98" s="83"/>
      <c r="C98" s="44">
        <v>1750</v>
      </c>
      <c r="D98" s="46" t="s">
        <v>225</v>
      </c>
      <c r="E98" s="487">
        <v>32.387999999999998</v>
      </c>
      <c r="F98" s="488">
        <v>16.817</v>
      </c>
      <c r="G98" s="488">
        <v>0</v>
      </c>
      <c r="H98" s="488">
        <v>1</v>
      </c>
      <c r="I98" s="488">
        <v>3.5419999999999998</v>
      </c>
      <c r="J98" s="488">
        <v>10.35</v>
      </c>
      <c r="K98" s="488">
        <v>1.925</v>
      </c>
      <c r="L98" s="488">
        <v>0</v>
      </c>
      <c r="M98" s="488">
        <v>0</v>
      </c>
      <c r="N98" s="511">
        <v>15.571</v>
      </c>
      <c r="O98" s="521">
        <v>11673.675999999999</v>
      </c>
      <c r="P98" s="488">
        <v>6178.5789999999997</v>
      </c>
      <c r="Q98" s="488">
        <v>0</v>
      </c>
      <c r="R98" s="488">
        <v>430.12400000000002</v>
      </c>
      <c r="S98" s="488">
        <v>1934.038</v>
      </c>
      <c r="T98" s="488">
        <v>3110.797</v>
      </c>
      <c r="U98" s="488">
        <v>703.62</v>
      </c>
      <c r="V98" s="488">
        <v>0</v>
      </c>
      <c r="W98" s="488">
        <v>0</v>
      </c>
      <c r="X98" s="489">
        <v>5495.0969999999998</v>
      </c>
      <c r="Y98" s="537">
        <v>30036.011279897906</v>
      </c>
      <c r="Z98" s="538">
        <v>30616.732076668453</v>
      </c>
      <c r="AA98" s="538" t="s">
        <v>449</v>
      </c>
      <c r="AB98" s="538">
        <v>35843.666666666672</v>
      </c>
      <c r="AC98" s="538">
        <v>45502.493882928669</v>
      </c>
      <c r="AD98" s="538">
        <v>25046.674718196457</v>
      </c>
      <c r="AE98" s="538">
        <v>30459.740259740258</v>
      </c>
      <c r="AF98" s="538" t="s">
        <v>449</v>
      </c>
      <c r="AG98" s="538" t="s">
        <v>449</v>
      </c>
      <c r="AH98" s="539">
        <v>29408.820884978486</v>
      </c>
    </row>
    <row r="99" spans="2:34" x14ac:dyDescent="0.25">
      <c r="B99" s="83"/>
      <c r="C99" s="44">
        <v>1785</v>
      </c>
      <c r="D99" s="46" t="s">
        <v>226</v>
      </c>
      <c r="E99" s="487">
        <v>9.1669999999999998</v>
      </c>
      <c r="F99" s="488">
        <v>0</v>
      </c>
      <c r="G99" s="488">
        <v>0</v>
      </c>
      <c r="H99" s="488">
        <v>0</v>
      </c>
      <c r="I99" s="488">
        <v>0</v>
      </c>
      <c r="J99" s="488">
        <v>0</v>
      </c>
      <c r="K99" s="488">
        <v>0</v>
      </c>
      <c r="L99" s="488">
        <v>0</v>
      </c>
      <c r="M99" s="488">
        <v>0</v>
      </c>
      <c r="N99" s="511">
        <v>9.1669999999999998</v>
      </c>
      <c r="O99" s="521">
        <v>2811.422</v>
      </c>
      <c r="P99" s="488">
        <v>0</v>
      </c>
      <c r="Q99" s="488">
        <v>0</v>
      </c>
      <c r="R99" s="488">
        <v>0</v>
      </c>
      <c r="S99" s="488">
        <v>0</v>
      </c>
      <c r="T99" s="488">
        <v>0</v>
      </c>
      <c r="U99" s="488">
        <v>0</v>
      </c>
      <c r="V99" s="488">
        <v>0</v>
      </c>
      <c r="W99" s="488">
        <v>0</v>
      </c>
      <c r="X99" s="489">
        <v>2811.422</v>
      </c>
      <c r="Y99" s="537">
        <v>25557.452456274321</v>
      </c>
      <c r="Z99" s="538" t="s">
        <v>449</v>
      </c>
      <c r="AA99" s="538" t="s">
        <v>449</v>
      </c>
      <c r="AB99" s="538" t="s">
        <v>449</v>
      </c>
      <c r="AC99" s="538" t="s">
        <v>449</v>
      </c>
      <c r="AD99" s="538" t="s">
        <v>449</v>
      </c>
      <c r="AE99" s="538" t="s">
        <v>449</v>
      </c>
      <c r="AF99" s="538" t="s">
        <v>449</v>
      </c>
      <c r="AG99" s="538" t="s">
        <v>449</v>
      </c>
      <c r="AH99" s="539">
        <v>25557.452456274321</v>
      </c>
    </row>
    <row r="100" spans="2:34" x14ac:dyDescent="0.25">
      <c r="B100" s="83"/>
      <c r="C100" s="44">
        <v>1790</v>
      </c>
      <c r="D100" s="46" t="s">
        <v>192</v>
      </c>
      <c r="E100" s="487">
        <v>107.367</v>
      </c>
      <c r="F100" s="488">
        <v>4.1420000000000003</v>
      </c>
      <c r="G100" s="488">
        <v>3.5</v>
      </c>
      <c r="H100" s="488">
        <v>0</v>
      </c>
      <c r="I100" s="488">
        <v>9.1999999999999998E-2</v>
      </c>
      <c r="J100" s="488">
        <v>0.55000000000000004</v>
      </c>
      <c r="K100" s="488">
        <v>0</v>
      </c>
      <c r="L100" s="488">
        <v>0</v>
      </c>
      <c r="M100" s="488">
        <v>1.7170000000000001</v>
      </c>
      <c r="N100" s="511">
        <v>101.508</v>
      </c>
      <c r="O100" s="521">
        <v>50131.474000000002</v>
      </c>
      <c r="P100" s="488">
        <v>5514.8370000000004</v>
      </c>
      <c r="Q100" s="488">
        <v>3727.8960000000002</v>
      </c>
      <c r="R100" s="488">
        <v>12.46</v>
      </c>
      <c r="S100" s="488">
        <v>428.68599999999998</v>
      </c>
      <c r="T100" s="488">
        <v>1340.4949999999999</v>
      </c>
      <c r="U100" s="488">
        <v>2</v>
      </c>
      <c r="V100" s="488">
        <v>3.3</v>
      </c>
      <c r="W100" s="488">
        <v>1129.0830000000001</v>
      </c>
      <c r="X100" s="489">
        <v>43487.553999999996</v>
      </c>
      <c r="Y100" s="537">
        <v>38909.747253190762</v>
      </c>
      <c r="Z100" s="538">
        <v>110953.5852245292</v>
      </c>
      <c r="AA100" s="538">
        <v>88759.42857142858</v>
      </c>
      <c r="AB100" s="538" t="s">
        <v>449</v>
      </c>
      <c r="AC100" s="538">
        <v>388302.53623188403</v>
      </c>
      <c r="AD100" s="538">
        <v>203105.30303030301</v>
      </c>
      <c r="AE100" s="538" t="s">
        <v>449</v>
      </c>
      <c r="AF100" s="538" t="s">
        <v>449</v>
      </c>
      <c r="AG100" s="538">
        <v>54799.2137449039</v>
      </c>
      <c r="AH100" s="539">
        <v>35701.253431585028</v>
      </c>
    </row>
    <row r="101" spans="2:34" x14ac:dyDescent="0.25">
      <c r="B101" s="71"/>
      <c r="C101" s="41">
        <v>1800</v>
      </c>
      <c r="D101" s="43" t="s">
        <v>427</v>
      </c>
      <c r="E101" s="496">
        <v>382.45400000000001</v>
      </c>
      <c r="F101" s="497">
        <v>161.154</v>
      </c>
      <c r="G101" s="497">
        <v>0</v>
      </c>
      <c r="H101" s="497">
        <v>5.8170000000000002</v>
      </c>
      <c r="I101" s="497">
        <v>24.483000000000001</v>
      </c>
      <c r="J101" s="497">
        <v>98.582999999999998</v>
      </c>
      <c r="K101" s="497">
        <v>0</v>
      </c>
      <c r="L101" s="497">
        <v>32.271000000000001</v>
      </c>
      <c r="M101" s="497">
        <v>13.615</v>
      </c>
      <c r="N101" s="514">
        <v>207.685</v>
      </c>
      <c r="O101" s="524">
        <v>164817.196</v>
      </c>
      <c r="P101" s="497">
        <v>86482.948999999993</v>
      </c>
      <c r="Q101" s="497">
        <v>0</v>
      </c>
      <c r="R101" s="497">
        <v>3673.2170000000001</v>
      </c>
      <c r="S101" s="497">
        <v>18183.516</v>
      </c>
      <c r="T101" s="497">
        <v>52565.284</v>
      </c>
      <c r="U101" s="497">
        <v>0</v>
      </c>
      <c r="V101" s="497">
        <v>12060.932000000001</v>
      </c>
      <c r="W101" s="497">
        <v>7030.5069999999996</v>
      </c>
      <c r="X101" s="498">
        <v>71303.740000000005</v>
      </c>
      <c r="Y101" s="546">
        <v>35912.204692154693</v>
      </c>
      <c r="Z101" s="547">
        <v>44720.654880838614</v>
      </c>
      <c r="AA101" s="547" t="s">
        <v>449</v>
      </c>
      <c r="AB101" s="547">
        <v>52621.869806887851</v>
      </c>
      <c r="AC101" s="547">
        <v>61891.639096515944</v>
      </c>
      <c r="AD101" s="547">
        <v>44434.033589293627</v>
      </c>
      <c r="AE101" s="547" t="s">
        <v>449</v>
      </c>
      <c r="AF101" s="547">
        <v>31144.918554326381</v>
      </c>
      <c r="AG101" s="547">
        <v>43031.625657975266</v>
      </c>
      <c r="AH101" s="548">
        <v>28610.531975507783</v>
      </c>
    </row>
    <row r="102" spans="2:34" x14ac:dyDescent="0.25">
      <c r="B102" s="83"/>
      <c r="C102" s="44">
        <v>1844</v>
      </c>
      <c r="D102" s="46" t="s">
        <v>185</v>
      </c>
      <c r="E102" s="487">
        <v>116.994</v>
      </c>
      <c r="F102" s="488">
        <v>82.058999999999997</v>
      </c>
      <c r="G102" s="488">
        <v>0</v>
      </c>
      <c r="H102" s="488">
        <v>1</v>
      </c>
      <c r="I102" s="488">
        <v>11.224</v>
      </c>
      <c r="J102" s="488">
        <v>53.012</v>
      </c>
      <c r="K102" s="488">
        <v>0</v>
      </c>
      <c r="L102" s="488">
        <v>16.823</v>
      </c>
      <c r="M102" s="488">
        <v>0.91100000000000003</v>
      </c>
      <c r="N102" s="511">
        <v>34.024000000000001</v>
      </c>
      <c r="O102" s="521">
        <v>56747.841999999997</v>
      </c>
      <c r="P102" s="488">
        <v>42760.961000000003</v>
      </c>
      <c r="Q102" s="488">
        <v>0</v>
      </c>
      <c r="R102" s="488">
        <v>698.30499999999995</v>
      </c>
      <c r="S102" s="488">
        <v>6879.5360000000001</v>
      </c>
      <c r="T102" s="488">
        <v>28762.133000000002</v>
      </c>
      <c r="U102" s="488">
        <v>0</v>
      </c>
      <c r="V102" s="488">
        <v>6420.9870000000001</v>
      </c>
      <c r="W102" s="488">
        <v>1586.001</v>
      </c>
      <c r="X102" s="489">
        <v>12400.88</v>
      </c>
      <c r="Y102" s="537">
        <v>40420.763742870004</v>
      </c>
      <c r="Z102" s="538">
        <v>43425.016350024576</v>
      </c>
      <c r="AA102" s="538" t="s">
        <v>449</v>
      </c>
      <c r="AB102" s="538">
        <v>58192.083333333328</v>
      </c>
      <c r="AC102" s="538">
        <v>51077.571869802799</v>
      </c>
      <c r="AD102" s="538">
        <v>45213.242599159938</v>
      </c>
      <c r="AE102" s="538" t="s">
        <v>449</v>
      </c>
      <c r="AF102" s="538">
        <v>31806.589193366224</v>
      </c>
      <c r="AG102" s="538">
        <v>145078.75960482986</v>
      </c>
      <c r="AH102" s="539">
        <v>30372.87404969041</v>
      </c>
    </row>
    <row r="103" spans="2:34" x14ac:dyDescent="0.25">
      <c r="B103" s="83"/>
      <c r="C103" s="44">
        <v>1845</v>
      </c>
      <c r="D103" s="46" t="s">
        <v>227</v>
      </c>
      <c r="E103" s="487">
        <v>53.197000000000003</v>
      </c>
      <c r="F103" s="488">
        <v>32.917999999999999</v>
      </c>
      <c r="G103" s="488">
        <v>0</v>
      </c>
      <c r="H103" s="488">
        <v>2.117</v>
      </c>
      <c r="I103" s="488">
        <v>7.5620000000000003</v>
      </c>
      <c r="J103" s="488">
        <v>15.616</v>
      </c>
      <c r="K103" s="488">
        <v>0</v>
      </c>
      <c r="L103" s="488">
        <v>7.6230000000000002</v>
      </c>
      <c r="M103" s="488">
        <v>2.9430000000000001</v>
      </c>
      <c r="N103" s="511">
        <v>17.335999999999999</v>
      </c>
      <c r="O103" s="521">
        <v>31120.376</v>
      </c>
      <c r="P103" s="488">
        <v>20606.906999999999</v>
      </c>
      <c r="Q103" s="488">
        <v>0</v>
      </c>
      <c r="R103" s="488">
        <v>1407.942</v>
      </c>
      <c r="S103" s="488">
        <v>8520.4459999999999</v>
      </c>
      <c r="T103" s="488">
        <v>7777.0929999999998</v>
      </c>
      <c r="U103" s="488">
        <v>0</v>
      </c>
      <c r="V103" s="488">
        <v>2901.4259999999999</v>
      </c>
      <c r="W103" s="488">
        <v>1192.2280000000001</v>
      </c>
      <c r="X103" s="489">
        <v>9321.241</v>
      </c>
      <c r="Y103" s="537">
        <v>48750.205212073364</v>
      </c>
      <c r="Z103" s="538">
        <v>52167.271705449908</v>
      </c>
      <c r="AA103" s="538" t="s">
        <v>449</v>
      </c>
      <c r="AB103" s="538">
        <v>55422.059518186114</v>
      </c>
      <c r="AC103" s="538">
        <v>93895.420082870492</v>
      </c>
      <c r="AD103" s="538">
        <v>41501.734332308741</v>
      </c>
      <c r="AE103" s="538" t="s">
        <v>449</v>
      </c>
      <c r="AF103" s="538">
        <v>31717.893217893215</v>
      </c>
      <c r="AG103" s="538">
        <v>33758.862838373541</v>
      </c>
      <c r="AH103" s="539">
        <v>44806.765305337642</v>
      </c>
    </row>
    <row r="104" spans="2:34" x14ac:dyDescent="0.25">
      <c r="B104" s="83"/>
      <c r="C104" s="44">
        <v>1846</v>
      </c>
      <c r="D104" s="46" t="s">
        <v>176</v>
      </c>
      <c r="E104" s="487">
        <v>72.483999999999995</v>
      </c>
      <c r="F104" s="488">
        <v>28.625</v>
      </c>
      <c r="G104" s="488">
        <v>0</v>
      </c>
      <c r="H104" s="488">
        <v>1.7</v>
      </c>
      <c r="I104" s="488">
        <v>5.35</v>
      </c>
      <c r="J104" s="488">
        <v>16.266999999999999</v>
      </c>
      <c r="K104" s="488">
        <v>0</v>
      </c>
      <c r="L104" s="488">
        <v>5.3079999999999998</v>
      </c>
      <c r="M104" s="488">
        <v>4.5380000000000003</v>
      </c>
      <c r="N104" s="511">
        <v>39.320999999999998</v>
      </c>
      <c r="O104" s="521">
        <v>29373.571</v>
      </c>
      <c r="P104" s="488">
        <v>13461.025</v>
      </c>
      <c r="Q104" s="488">
        <v>0</v>
      </c>
      <c r="R104" s="488">
        <v>889.44799999999998</v>
      </c>
      <c r="S104" s="488">
        <v>2467.683</v>
      </c>
      <c r="T104" s="488">
        <v>8197.7019999999993</v>
      </c>
      <c r="U104" s="488">
        <v>0</v>
      </c>
      <c r="V104" s="488">
        <v>1906.192</v>
      </c>
      <c r="W104" s="488">
        <v>1754.0640000000001</v>
      </c>
      <c r="X104" s="489">
        <v>14158.482</v>
      </c>
      <c r="Y104" s="537">
        <v>33770.178016297854</v>
      </c>
      <c r="Z104" s="538">
        <v>39187.845705967979</v>
      </c>
      <c r="AA104" s="538" t="s">
        <v>449</v>
      </c>
      <c r="AB104" s="538">
        <v>43600.392156862748</v>
      </c>
      <c r="AC104" s="538">
        <v>38437.429906542056</v>
      </c>
      <c r="AD104" s="538">
        <v>41995.563615499683</v>
      </c>
      <c r="AE104" s="538" t="s">
        <v>449</v>
      </c>
      <c r="AF104" s="538">
        <v>29926.400401909068</v>
      </c>
      <c r="AG104" s="538">
        <v>32210.665491405904</v>
      </c>
      <c r="AH104" s="539">
        <v>30006.192619719743</v>
      </c>
    </row>
    <row r="105" spans="2:34" x14ac:dyDescent="0.25">
      <c r="B105" s="83"/>
      <c r="C105" s="44">
        <v>1847</v>
      </c>
      <c r="D105" s="46" t="s">
        <v>183</v>
      </c>
      <c r="E105" s="487">
        <v>38.378999999999998</v>
      </c>
      <c r="F105" s="488">
        <v>16.876999999999999</v>
      </c>
      <c r="G105" s="488">
        <v>0</v>
      </c>
      <c r="H105" s="488">
        <v>1</v>
      </c>
      <c r="I105" s="488">
        <v>0.34699999999999998</v>
      </c>
      <c r="J105" s="488">
        <v>13.013</v>
      </c>
      <c r="K105" s="488">
        <v>0</v>
      </c>
      <c r="L105" s="488">
        <v>2.5169999999999999</v>
      </c>
      <c r="M105" s="488">
        <v>4.7229999999999999</v>
      </c>
      <c r="N105" s="511">
        <v>16.779</v>
      </c>
      <c r="O105" s="521">
        <v>16967.088</v>
      </c>
      <c r="P105" s="488">
        <v>8487.2880000000005</v>
      </c>
      <c r="Q105" s="488">
        <v>0</v>
      </c>
      <c r="R105" s="488">
        <v>677.52200000000005</v>
      </c>
      <c r="S105" s="488">
        <v>278.851</v>
      </c>
      <c r="T105" s="488">
        <v>6698.5879999999997</v>
      </c>
      <c r="U105" s="488">
        <v>0</v>
      </c>
      <c r="V105" s="488">
        <v>832.327</v>
      </c>
      <c r="W105" s="488">
        <v>2057.6030000000001</v>
      </c>
      <c r="X105" s="489">
        <v>6422.1970000000001</v>
      </c>
      <c r="Y105" s="537">
        <v>36841.084968342067</v>
      </c>
      <c r="Z105" s="538">
        <v>41907.566510635785</v>
      </c>
      <c r="AA105" s="538" t="s">
        <v>449</v>
      </c>
      <c r="AB105" s="538">
        <v>56460.166666666672</v>
      </c>
      <c r="AC105" s="538">
        <v>66967.098943323741</v>
      </c>
      <c r="AD105" s="538">
        <v>42896.769896769889</v>
      </c>
      <c r="AE105" s="538" t="s">
        <v>449</v>
      </c>
      <c r="AF105" s="538">
        <v>27556.846775261558</v>
      </c>
      <c r="AG105" s="538">
        <v>36304.661585150679</v>
      </c>
      <c r="AH105" s="539">
        <v>31896.005920098534</v>
      </c>
    </row>
    <row r="106" spans="2:34" x14ac:dyDescent="0.25">
      <c r="B106" s="83"/>
      <c r="C106" s="44">
        <v>1881</v>
      </c>
      <c r="D106" s="46" t="s">
        <v>228</v>
      </c>
      <c r="E106" s="487">
        <v>8.7739999999999991</v>
      </c>
      <c r="F106" s="488">
        <v>0</v>
      </c>
      <c r="G106" s="488">
        <v>0</v>
      </c>
      <c r="H106" s="488">
        <v>0</v>
      </c>
      <c r="I106" s="488">
        <v>0</v>
      </c>
      <c r="J106" s="488">
        <v>0</v>
      </c>
      <c r="K106" s="488">
        <v>0</v>
      </c>
      <c r="L106" s="488">
        <v>0</v>
      </c>
      <c r="M106" s="488">
        <v>0</v>
      </c>
      <c r="N106" s="511">
        <v>8.7739999999999991</v>
      </c>
      <c r="O106" s="521">
        <v>2619.768</v>
      </c>
      <c r="P106" s="488">
        <v>0</v>
      </c>
      <c r="Q106" s="488">
        <v>0</v>
      </c>
      <c r="R106" s="488">
        <v>0</v>
      </c>
      <c r="S106" s="488">
        <v>0</v>
      </c>
      <c r="T106" s="488">
        <v>0</v>
      </c>
      <c r="U106" s="488">
        <v>0</v>
      </c>
      <c r="V106" s="488">
        <v>0</v>
      </c>
      <c r="W106" s="488">
        <v>0</v>
      </c>
      <c r="X106" s="489">
        <v>2619.768</v>
      </c>
      <c r="Y106" s="537">
        <v>24881.923865967638</v>
      </c>
      <c r="Z106" s="538" t="s">
        <v>449</v>
      </c>
      <c r="AA106" s="538" t="s">
        <v>449</v>
      </c>
      <c r="AB106" s="538" t="s">
        <v>449</v>
      </c>
      <c r="AC106" s="538" t="s">
        <v>449</v>
      </c>
      <c r="AD106" s="538" t="s">
        <v>449</v>
      </c>
      <c r="AE106" s="538" t="s">
        <v>449</v>
      </c>
      <c r="AF106" s="538" t="s">
        <v>449</v>
      </c>
      <c r="AG106" s="538" t="s">
        <v>449</v>
      </c>
      <c r="AH106" s="539">
        <v>24881.923865967638</v>
      </c>
    </row>
    <row r="107" spans="2:34" x14ac:dyDescent="0.25">
      <c r="B107" s="83"/>
      <c r="C107" s="44">
        <v>1890</v>
      </c>
      <c r="D107" s="46" t="s">
        <v>192</v>
      </c>
      <c r="E107" s="487">
        <v>92.626000000000005</v>
      </c>
      <c r="F107" s="488">
        <v>0.67500000000000004</v>
      </c>
      <c r="G107" s="488">
        <v>0</v>
      </c>
      <c r="H107" s="488">
        <v>0</v>
      </c>
      <c r="I107" s="488">
        <v>0</v>
      </c>
      <c r="J107" s="488">
        <v>0.67500000000000004</v>
      </c>
      <c r="K107" s="488">
        <v>0</v>
      </c>
      <c r="L107" s="488">
        <v>0</v>
      </c>
      <c r="M107" s="488">
        <v>0.5</v>
      </c>
      <c r="N107" s="511">
        <v>91.450999999999993</v>
      </c>
      <c r="O107" s="521">
        <v>27988.550999999999</v>
      </c>
      <c r="P107" s="488">
        <v>1166.768</v>
      </c>
      <c r="Q107" s="488">
        <v>0</v>
      </c>
      <c r="R107" s="488">
        <v>0</v>
      </c>
      <c r="S107" s="488">
        <v>37</v>
      </c>
      <c r="T107" s="488">
        <v>1129.768</v>
      </c>
      <c r="U107" s="488">
        <v>0</v>
      </c>
      <c r="V107" s="488">
        <v>0</v>
      </c>
      <c r="W107" s="488">
        <v>440.61099999999999</v>
      </c>
      <c r="X107" s="489">
        <v>26381.171999999999</v>
      </c>
      <c r="Y107" s="537">
        <v>25180.610735646576</v>
      </c>
      <c r="Z107" s="538">
        <v>144045.43209876542</v>
      </c>
      <c r="AA107" s="538" t="s">
        <v>449</v>
      </c>
      <c r="AB107" s="538" t="s">
        <v>449</v>
      </c>
      <c r="AC107" s="538" t="s">
        <v>449</v>
      </c>
      <c r="AD107" s="538">
        <v>139477.53086419753</v>
      </c>
      <c r="AE107" s="538" t="s">
        <v>449</v>
      </c>
      <c r="AF107" s="538" t="s">
        <v>449</v>
      </c>
      <c r="AG107" s="538">
        <v>73435.166666666657</v>
      </c>
      <c r="AH107" s="539">
        <v>24039.441886912115</v>
      </c>
    </row>
    <row r="108" spans="2:34" x14ac:dyDescent="0.25">
      <c r="B108" s="71"/>
      <c r="C108" s="41">
        <v>1900</v>
      </c>
      <c r="D108" s="43" t="s">
        <v>229</v>
      </c>
      <c r="E108" s="496">
        <v>324.19499999999999</v>
      </c>
      <c r="F108" s="497">
        <v>102.623</v>
      </c>
      <c r="G108" s="497">
        <v>16.222000000000001</v>
      </c>
      <c r="H108" s="497">
        <v>0.5</v>
      </c>
      <c r="I108" s="497">
        <v>14.847</v>
      </c>
      <c r="J108" s="497">
        <v>56.106000000000002</v>
      </c>
      <c r="K108" s="497">
        <v>9.3729999999999993</v>
      </c>
      <c r="L108" s="497">
        <v>5.5750000000000002</v>
      </c>
      <c r="M108" s="497">
        <v>1.5</v>
      </c>
      <c r="N108" s="514">
        <v>220.072</v>
      </c>
      <c r="O108" s="524">
        <v>130636.077</v>
      </c>
      <c r="P108" s="497">
        <v>52232.451999999997</v>
      </c>
      <c r="Q108" s="497">
        <v>8767.2810000000009</v>
      </c>
      <c r="R108" s="497">
        <v>923.27</v>
      </c>
      <c r="S108" s="497">
        <v>9961.6080000000002</v>
      </c>
      <c r="T108" s="497">
        <v>27310.232</v>
      </c>
      <c r="U108" s="497">
        <v>3708.5659999999998</v>
      </c>
      <c r="V108" s="497">
        <v>1561.4949999999999</v>
      </c>
      <c r="W108" s="497">
        <v>739.495</v>
      </c>
      <c r="X108" s="498">
        <v>77664.13</v>
      </c>
      <c r="Y108" s="546">
        <v>33579.604096300063</v>
      </c>
      <c r="Z108" s="547">
        <v>42414.510717220626</v>
      </c>
      <c r="AA108" s="547">
        <v>45038.01935642954</v>
      </c>
      <c r="AB108" s="547">
        <v>153878.33333333334</v>
      </c>
      <c r="AC108" s="547">
        <v>55912.574930962488</v>
      </c>
      <c r="AD108" s="547">
        <v>40563.445383143808</v>
      </c>
      <c r="AE108" s="547">
        <v>32972.065151676805</v>
      </c>
      <c r="AF108" s="547">
        <v>23340.732436472346</v>
      </c>
      <c r="AG108" s="547">
        <v>41083.055555555555</v>
      </c>
      <c r="AH108" s="548">
        <v>29408.606425775804</v>
      </c>
    </row>
    <row r="109" spans="2:34" x14ac:dyDescent="0.25">
      <c r="B109" s="83"/>
      <c r="C109" s="44">
        <v>1924</v>
      </c>
      <c r="D109" s="46" t="s">
        <v>230</v>
      </c>
      <c r="E109" s="487">
        <v>105.745</v>
      </c>
      <c r="F109" s="488">
        <v>42.08</v>
      </c>
      <c r="G109" s="488">
        <v>10.787000000000001</v>
      </c>
      <c r="H109" s="488">
        <v>0.2</v>
      </c>
      <c r="I109" s="488">
        <v>3.5329999999999999</v>
      </c>
      <c r="J109" s="488">
        <v>17.309000000000001</v>
      </c>
      <c r="K109" s="488">
        <v>5.0759999999999996</v>
      </c>
      <c r="L109" s="488">
        <v>5.1749999999999998</v>
      </c>
      <c r="M109" s="488">
        <v>0</v>
      </c>
      <c r="N109" s="511">
        <v>63.664999999999999</v>
      </c>
      <c r="O109" s="521">
        <v>40773.307999999997</v>
      </c>
      <c r="P109" s="488">
        <v>19726.948</v>
      </c>
      <c r="Q109" s="488">
        <v>6500.35</v>
      </c>
      <c r="R109" s="488">
        <v>718.68299999999999</v>
      </c>
      <c r="S109" s="488">
        <v>1848.615</v>
      </c>
      <c r="T109" s="488">
        <v>7384.3320000000003</v>
      </c>
      <c r="U109" s="488">
        <v>1846.47</v>
      </c>
      <c r="V109" s="488">
        <v>1428.498</v>
      </c>
      <c r="W109" s="488">
        <v>0</v>
      </c>
      <c r="X109" s="489">
        <v>21046.36</v>
      </c>
      <c r="Y109" s="537">
        <v>32131.785584818823</v>
      </c>
      <c r="Z109" s="538">
        <v>39066.357731305448</v>
      </c>
      <c r="AA109" s="538">
        <v>50217.468557831955</v>
      </c>
      <c r="AB109" s="538">
        <v>299451.25</v>
      </c>
      <c r="AC109" s="538">
        <v>43603.523917350692</v>
      </c>
      <c r="AD109" s="538">
        <v>35551.504997400196</v>
      </c>
      <c r="AE109" s="538">
        <v>30313.731284475965</v>
      </c>
      <c r="AF109" s="538">
        <v>23003.188405797104</v>
      </c>
      <c r="AG109" s="538" t="s">
        <v>449</v>
      </c>
      <c r="AH109" s="539">
        <v>27548.312783057154</v>
      </c>
    </row>
    <row r="110" spans="2:34" x14ac:dyDescent="0.25">
      <c r="B110" s="83"/>
      <c r="C110" s="44">
        <v>1951</v>
      </c>
      <c r="D110" s="46" t="s">
        <v>231</v>
      </c>
      <c r="E110" s="487">
        <v>57.015000000000001</v>
      </c>
      <c r="F110" s="488">
        <v>18.670999999999999</v>
      </c>
      <c r="G110" s="488">
        <v>1.2350000000000001</v>
      </c>
      <c r="H110" s="488">
        <v>0.3</v>
      </c>
      <c r="I110" s="488">
        <v>4.1100000000000003</v>
      </c>
      <c r="J110" s="488">
        <v>10.93</v>
      </c>
      <c r="K110" s="488">
        <v>1.696</v>
      </c>
      <c r="L110" s="488">
        <v>0.4</v>
      </c>
      <c r="M110" s="488">
        <v>0</v>
      </c>
      <c r="N110" s="511">
        <v>38.344000000000001</v>
      </c>
      <c r="O110" s="521">
        <v>24367.988000000001</v>
      </c>
      <c r="P110" s="488">
        <v>10574.326999999999</v>
      </c>
      <c r="Q110" s="488">
        <v>522.40099999999995</v>
      </c>
      <c r="R110" s="488">
        <v>204.58699999999999</v>
      </c>
      <c r="S110" s="488">
        <v>2758.4789999999998</v>
      </c>
      <c r="T110" s="488">
        <v>6315.2659999999996</v>
      </c>
      <c r="U110" s="488">
        <v>642.59699999999998</v>
      </c>
      <c r="V110" s="488">
        <v>130.99700000000001</v>
      </c>
      <c r="W110" s="488">
        <v>0</v>
      </c>
      <c r="X110" s="489">
        <v>13793.661</v>
      </c>
      <c r="Y110" s="537">
        <v>35616.340729047915</v>
      </c>
      <c r="Z110" s="538">
        <v>47195.860782318392</v>
      </c>
      <c r="AA110" s="538">
        <v>35249.730094466933</v>
      </c>
      <c r="AB110" s="538">
        <v>56829.722222222226</v>
      </c>
      <c r="AC110" s="538">
        <v>55930.231143552308</v>
      </c>
      <c r="AD110" s="538">
        <v>48149.329063738944</v>
      </c>
      <c r="AE110" s="538">
        <v>31574.145047169812</v>
      </c>
      <c r="AF110" s="538">
        <v>27291.041666666668</v>
      </c>
      <c r="AG110" s="538" t="s">
        <v>449</v>
      </c>
      <c r="AH110" s="539">
        <v>29977.877894846653</v>
      </c>
    </row>
    <row r="111" spans="2:34" x14ac:dyDescent="0.25">
      <c r="B111" s="83"/>
      <c r="C111" s="44">
        <v>1952</v>
      </c>
      <c r="D111" s="46" t="s">
        <v>2</v>
      </c>
      <c r="E111" s="487">
        <v>91.227000000000004</v>
      </c>
      <c r="F111" s="488">
        <v>33.481999999999999</v>
      </c>
      <c r="G111" s="488">
        <v>0</v>
      </c>
      <c r="H111" s="488">
        <v>0</v>
      </c>
      <c r="I111" s="488">
        <v>6.6040000000000001</v>
      </c>
      <c r="J111" s="488">
        <v>24.693999999999999</v>
      </c>
      <c r="K111" s="488">
        <v>2.1840000000000002</v>
      </c>
      <c r="L111" s="488">
        <v>0</v>
      </c>
      <c r="M111" s="488">
        <v>0</v>
      </c>
      <c r="N111" s="511">
        <v>57.744999999999997</v>
      </c>
      <c r="O111" s="521">
        <v>36861.285000000003</v>
      </c>
      <c r="P111" s="488">
        <v>17958.499</v>
      </c>
      <c r="Q111" s="488">
        <v>0</v>
      </c>
      <c r="R111" s="488">
        <v>0</v>
      </c>
      <c r="S111" s="488">
        <v>4815.0529999999999</v>
      </c>
      <c r="T111" s="488">
        <v>12166.264999999999</v>
      </c>
      <c r="U111" s="488">
        <v>977.18100000000004</v>
      </c>
      <c r="V111" s="488">
        <v>0</v>
      </c>
      <c r="W111" s="488">
        <v>0</v>
      </c>
      <c r="X111" s="489">
        <v>18902.786</v>
      </c>
      <c r="Y111" s="537">
        <v>33671.76110142831</v>
      </c>
      <c r="Z111" s="538">
        <v>44696.899328992695</v>
      </c>
      <c r="AA111" s="538" t="s">
        <v>449</v>
      </c>
      <c r="AB111" s="538" t="s">
        <v>449</v>
      </c>
      <c r="AC111" s="538">
        <v>60759.299919240868</v>
      </c>
      <c r="AD111" s="538">
        <v>41056.751302610624</v>
      </c>
      <c r="AE111" s="538">
        <v>37285.599816849819</v>
      </c>
      <c r="AF111" s="538" t="s">
        <v>449</v>
      </c>
      <c r="AG111" s="538" t="s">
        <v>449</v>
      </c>
      <c r="AH111" s="539">
        <v>27279.10930239271</v>
      </c>
    </row>
    <row r="112" spans="2:34" x14ac:dyDescent="0.25">
      <c r="B112" s="83"/>
      <c r="C112" s="44">
        <v>1980</v>
      </c>
      <c r="D112" s="46" t="s">
        <v>232</v>
      </c>
      <c r="E112" s="487">
        <v>11.39</v>
      </c>
      <c r="F112" s="488">
        <v>8.39</v>
      </c>
      <c r="G112" s="488">
        <v>4.2</v>
      </c>
      <c r="H112" s="488">
        <v>0</v>
      </c>
      <c r="I112" s="488">
        <v>0.6</v>
      </c>
      <c r="J112" s="488">
        <v>3.173</v>
      </c>
      <c r="K112" s="488">
        <v>0.41699999999999998</v>
      </c>
      <c r="L112" s="488">
        <v>0</v>
      </c>
      <c r="M112" s="488">
        <v>1.5</v>
      </c>
      <c r="N112" s="511">
        <v>1.5</v>
      </c>
      <c r="O112" s="521">
        <v>5310.9250000000002</v>
      </c>
      <c r="P112" s="488">
        <v>3629.36</v>
      </c>
      <c r="Q112" s="488">
        <v>1707.03</v>
      </c>
      <c r="R112" s="488">
        <v>0</v>
      </c>
      <c r="S112" s="488">
        <v>480.46100000000001</v>
      </c>
      <c r="T112" s="488">
        <v>1292.951</v>
      </c>
      <c r="U112" s="488">
        <v>148.91800000000001</v>
      </c>
      <c r="V112" s="488">
        <v>0</v>
      </c>
      <c r="W112" s="488">
        <v>739.495</v>
      </c>
      <c r="X112" s="489">
        <v>942.07</v>
      </c>
      <c r="Y112" s="537">
        <v>38856.635937957275</v>
      </c>
      <c r="Z112" s="538">
        <v>36048.470401271356</v>
      </c>
      <c r="AA112" s="538">
        <v>33869.642857142855</v>
      </c>
      <c r="AB112" s="538" t="s">
        <v>449</v>
      </c>
      <c r="AC112" s="538">
        <v>66730.694444444453</v>
      </c>
      <c r="AD112" s="538">
        <v>33957.112091606265</v>
      </c>
      <c r="AE112" s="538">
        <v>29759.792166266991</v>
      </c>
      <c r="AF112" s="538" t="s">
        <v>449</v>
      </c>
      <c r="AG112" s="538">
        <v>41083.055555555555</v>
      </c>
      <c r="AH112" s="539">
        <v>52337.222222222234</v>
      </c>
    </row>
    <row r="113" spans="2:34" x14ac:dyDescent="0.25">
      <c r="B113" s="83"/>
      <c r="C113" s="44">
        <v>1990</v>
      </c>
      <c r="D113" s="46" t="s">
        <v>192</v>
      </c>
      <c r="E113" s="487">
        <v>58.817999999999998</v>
      </c>
      <c r="F113" s="488">
        <v>0</v>
      </c>
      <c r="G113" s="488">
        <v>0</v>
      </c>
      <c r="H113" s="488">
        <v>0</v>
      </c>
      <c r="I113" s="488">
        <v>0</v>
      </c>
      <c r="J113" s="488">
        <v>0</v>
      </c>
      <c r="K113" s="488">
        <v>0</v>
      </c>
      <c r="L113" s="488">
        <v>0</v>
      </c>
      <c r="M113" s="488">
        <v>0</v>
      </c>
      <c r="N113" s="511">
        <v>58.817999999999998</v>
      </c>
      <c r="O113" s="521">
        <v>23322.571</v>
      </c>
      <c r="P113" s="488">
        <v>343.31799999999998</v>
      </c>
      <c r="Q113" s="488">
        <v>37.5</v>
      </c>
      <c r="R113" s="488">
        <v>0</v>
      </c>
      <c r="S113" s="488">
        <v>59</v>
      </c>
      <c r="T113" s="488">
        <v>151.41800000000001</v>
      </c>
      <c r="U113" s="488">
        <v>93.4</v>
      </c>
      <c r="V113" s="488">
        <v>2</v>
      </c>
      <c r="W113" s="488">
        <v>0</v>
      </c>
      <c r="X113" s="489">
        <v>22979.253000000001</v>
      </c>
      <c r="Y113" s="537">
        <v>33043.414997676453</v>
      </c>
      <c r="Z113" s="538" t="s">
        <v>449</v>
      </c>
      <c r="AA113" s="538" t="s">
        <v>449</v>
      </c>
      <c r="AB113" s="538" t="s">
        <v>449</v>
      </c>
      <c r="AC113" s="538" t="s">
        <v>449</v>
      </c>
      <c r="AD113" s="538" t="s">
        <v>449</v>
      </c>
      <c r="AE113" s="538" t="s">
        <v>449</v>
      </c>
      <c r="AF113" s="538" t="s">
        <v>449</v>
      </c>
      <c r="AG113" s="538" t="s">
        <v>449</v>
      </c>
      <c r="AH113" s="539">
        <v>32557.002108198169</v>
      </c>
    </row>
    <row r="114" spans="2:34" x14ac:dyDescent="0.25">
      <c r="B114" s="71"/>
      <c r="C114" s="41">
        <v>2100</v>
      </c>
      <c r="D114" s="43" t="s">
        <v>233</v>
      </c>
      <c r="E114" s="496">
        <v>1415.203</v>
      </c>
      <c r="F114" s="497">
        <v>323.05599999999998</v>
      </c>
      <c r="G114" s="497">
        <v>1.4</v>
      </c>
      <c r="H114" s="497">
        <v>17.75</v>
      </c>
      <c r="I114" s="497">
        <v>48.726999999999997</v>
      </c>
      <c r="J114" s="497">
        <v>227.82599999999999</v>
      </c>
      <c r="K114" s="497">
        <v>24.170999999999999</v>
      </c>
      <c r="L114" s="497">
        <v>3.1819999999999999</v>
      </c>
      <c r="M114" s="497">
        <v>126.824</v>
      </c>
      <c r="N114" s="514">
        <v>965.32299999999998</v>
      </c>
      <c r="O114" s="524">
        <v>696910.69799999997</v>
      </c>
      <c r="P114" s="497">
        <v>199388.245</v>
      </c>
      <c r="Q114" s="497">
        <v>1099.0530000000001</v>
      </c>
      <c r="R114" s="497">
        <v>18403.966</v>
      </c>
      <c r="S114" s="497">
        <v>38514.874000000003</v>
      </c>
      <c r="T114" s="497">
        <v>126651.05899999999</v>
      </c>
      <c r="U114" s="497">
        <v>13024.172</v>
      </c>
      <c r="V114" s="497">
        <v>1695.1210000000001</v>
      </c>
      <c r="W114" s="497">
        <v>62049.879000000001</v>
      </c>
      <c r="X114" s="498">
        <v>435472.57400000002</v>
      </c>
      <c r="Y114" s="546">
        <v>41037.145554383365</v>
      </c>
      <c r="Z114" s="547">
        <v>51432.838527479238</v>
      </c>
      <c r="AA114" s="547">
        <v>65419.821428571442</v>
      </c>
      <c r="AB114" s="547">
        <v>86403.596244131448</v>
      </c>
      <c r="AC114" s="547">
        <v>65868.467858340009</v>
      </c>
      <c r="AD114" s="547">
        <v>46325.945750997111</v>
      </c>
      <c r="AE114" s="547">
        <v>44902.88637899411</v>
      </c>
      <c r="AF114" s="547">
        <v>44393.489419652215</v>
      </c>
      <c r="AG114" s="547">
        <v>40771.646139531949</v>
      </c>
      <c r="AH114" s="548">
        <v>37592.993398755301</v>
      </c>
    </row>
    <row r="115" spans="2:34" x14ac:dyDescent="0.25">
      <c r="B115" s="83"/>
      <c r="C115" s="44">
        <v>2111</v>
      </c>
      <c r="D115" s="46" t="s">
        <v>234</v>
      </c>
      <c r="E115" s="487">
        <v>242.49600000000001</v>
      </c>
      <c r="F115" s="488">
        <v>91.986000000000004</v>
      </c>
      <c r="G115" s="488">
        <v>0</v>
      </c>
      <c r="H115" s="488">
        <v>5.492</v>
      </c>
      <c r="I115" s="488">
        <v>19.565000000000001</v>
      </c>
      <c r="J115" s="488">
        <v>66.929000000000002</v>
      </c>
      <c r="K115" s="488">
        <v>0</v>
      </c>
      <c r="L115" s="488">
        <v>0</v>
      </c>
      <c r="M115" s="488">
        <v>23.733000000000001</v>
      </c>
      <c r="N115" s="511">
        <v>126.777</v>
      </c>
      <c r="O115" s="521">
        <v>136150.83499999999</v>
      </c>
      <c r="P115" s="488">
        <v>68721.452000000005</v>
      </c>
      <c r="Q115" s="488">
        <v>0</v>
      </c>
      <c r="R115" s="488">
        <v>6627.47</v>
      </c>
      <c r="S115" s="488">
        <v>17880.076000000001</v>
      </c>
      <c r="T115" s="488">
        <v>44213.906000000003</v>
      </c>
      <c r="U115" s="488">
        <v>0</v>
      </c>
      <c r="V115" s="488">
        <v>0</v>
      </c>
      <c r="W115" s="488">
        <v>9861.1990000000005</v>
      </c>
      <c r="X115" s="489">
        <v>57568.184000000001</v>
      </c>
      <c r="Y115" s="537">
        <v>46788.000283166177</v>
      </c>
      <c r="Z115" s="538">
        <v>62257.165945542431</v>
      </c>
      <c r="AA115" s="538" t="s">
        <v>449</v>
      </c>
      <c r="AB115" s="538">
        <v>100562.48482641418</v>
      </c>
      <c r="AC115" s="538">
        <v>76156.725445097531</v>
      </c>
      <c r="AD115" s="538">
        <v>55050.7577681822</v>
      </c>
      <c r="AE115" s="538" t="s">
        <v>449</v>
      </c>
      <c r="AF115" s="538" t="s">
        <v>449</v>
      </c>
      <c r="AG115" s="538">
        <v>34625.482801724742</v>
      </c>
      <c r="AH115" s="539">
        <v>37840.843896500679</v>
      </c>
    </row>
    <row r="116" spans="2:34" x14ac:dyDescent="0.25">
      <c r="B116" s="83"/>
      <c r="C116" s="44">
        <v>2122</v>
      </c>
      <c r="D116" s="46" t="s">
        <v>235</v>
      </c>
      <c r="E116" s="487">
        <v>125.123</v>
      </c>
      <c r="F116" s="488">
        <v>27.376999999999999</v>
      </c>
      <c r="G116" s="488">
        <v>1</v>
      </c>
      <c r="H116" s="488">
        <v>0.4</v>
      </c>
      <c r="I116" s="488">
        <v>3.3820000000000001</v>
      </c>
      <c r="J116" s="488">
        <v>19.699000000000002</v>
      </c>
      <c r="K116" s="488">
        <v>0.56299999999999994</v>
      </c>
      <c r="L116" s="488">
        <v>2.3330000000000002</v>
      </c>
      <c r="M116" s="488">
        <v>8.1349999999999998</v>
      </c>
      <c r="N116" s="511">
        <v>89.611000000000004</v>
      </c>
      <c r="O116" s="521">
        <v>56786.940999999999</v>
      </c>
      <c r="P116" s="488">
        <v>13979.885</v>
      </c>
      <c r="Q116" s="488">
        <v>790.55600000000004</v>
      </c>
      <c r="R116" s="488">
        <v>318.61</v>
      </c>
      <c r="S116" s="488">
        <v>1864.865</v>
      </c>
      <c r="T116" s="488">
        <v>9909.41</v>
      </c>
      <c r="U116" s="488">
        <v>186.59299999999999</v>
      </c>
      <c r="V116" s="488">
        <v>909.851</v>
      </c>
      <c r="W116" s="488">
        <v>2421.9969999999998</v>
      </c>
      <c r="X116" s="489">
        <v>40385.059000000001</v>
      </c>
      <c r="Y116" s="537">
        <v>37820.745053533989</v>
      </c>
      <c r="Z116" s="538">
        <v>42553.618609294906</v>
      </c>
      <c r="AA116" s="538">
        <v>65879.666666666672</v>
      </c>
      <c r="AB116" s="538">
        <v>66377.083333333328</v>
      </c>
      <c r="AC116" s="538">
        <v>45950.744135619949</v>
      </c>
      <c r="AD116" s="538">
        <v>41920.105927542849</v>
      </c>
      <c r="AE116" s="538">
        <v>27618.857312018947</v>
      </c>
      <c r="AF116" s="538">
        <v>32499.321331618801</v>
      </c>
      <c r="AG116" s="538">
        <v>24810.458922351972</v>
      </c>
      <c r="AH116" s="539">
        <v>37555.898085428504</v>
      </c>
    </row>
    <row r="117" spans="2:34" x14ac:dyDescent="0.25">
      <c r="B117" s="83"/>
      <c r="C117" s="44">
        <v>2123</v>
      </c>
      <c r="D117" s="46" t="s">
        <v>236</v>
      </c>
      <c r="E117" s="487">
        <v>138.661</v>
      </c>
      <c r="F117" s="488">
        <v>21.074000000000002</v>
      </c>
      <c r="G117" s="488">
        <v>0</v>
      </c>
      <c r="H117" s="488">
        <v>2.0329999999999999</v>
      </c>
      <c r="I117" s="488">
        <v>3</v>
      </c>
      <c r="J117" s="488">
        <v>15.391999999999999</v>
      </c>
      <c r="K117" s="488">
        <v>0</v>
      </c>
      <c r="L117" s="488">
        <v>0.64900000000000002</v>
      </c>
      <c r="M117" s="488">
        <v>14.337999999999999</v>
      </c>
      <c r="N117" s="511">
        <v>103.249</v>
      </c>
      <c r="O117" s="521">
        <v>79680.652000000002</v>
      </c>
      <c r="P117" s="488">
        <v>12229.124</v>
      </c>
      <c r="Q117" s="488">
        <v>0</v>
      </c>
      <c r="R117" s="488">
        <v>1825.9639999999999</v>
      </c>
      <c r="S117" s="488">
        <v>2022.1189999999999</v>
      </c>
      <c r="T117" s="488">
        <v>7696.7659999999996</v>
      </c>
      <c r="U117" s="488">
        <v>0</v>
      </c>
      <c r="V117" s="488">
        <v>684.27499999999998</v>
      </c>
      <c r="W117" s="488">
        <v>8624.7990000000009</v>
      </c>
      <c r="X117" s="489">
        <v>58826.728999999999</v>
      </c>
      <c r="Y117" s="537">
        <v>47886.964130745728</v>
      </c>
      <c r="Z117" s="538">
        <v>48357.86593274492</v>
      </c>
      <c r="AA117" s="538" t="s">
        <v>449</v>
      </c>
      <c r="AB117" s="538">
        <v>74846.860141006735</v>
      </c>
      <c r="AC117" s="538">
        <v>56169.972222222219</v>
      </c>
      <c r="AD117" s="538">
        <v>41670.813842688847</v>
      </c>
      <c r="AE117" s="538" t="s">
        <v>449</v>
      </c>
      <c r="AF117" s="538">
        <v>87862.737544940945</v>
      </c>
      <c r="AG117" s="538">
        <v>50127.859534105177</v>
      </c>
      <c r="AH117" s="539">
        <v>47479.660012849192</v>
      </c>
    </row>
    <row r="118" spans="2:34" x14ac:dyDescent="0.25">
      <c r="B118" s="83"/>
      <c r="C118" s="44">
        <v>2124</v>
      </c>
      <c r="D118" s="46" t="s">
        <v>237</v>
      </c>
      <c r="E118" s="487">
        <v>45.845999999999997</v>
      </c>
      <c r="F118" s="488">
        <v>13.942</v>
      </c>
      <c r="G118" s="488">
        <v>0</v>
      </c>
      <c r="H118" s="488">
        <v>0</v>
      </c>
      <c r="I118" s="488">
        <v>3</v>
      </c>
      <c r="J118" s="488">
        <v>10.942</v>
      </c>
      <c r="K118" s="488">
        <v>0</v>
      </c>
      <c r="L118" s="488">
        <v>0</v>
      </c>
      <c r="M118" s="488">
        <v>0.72099999999999997</v>
      </c>
      <c r="N118" s="511">
        <v>31.183</v>
      </c>
      <c r="O118" s="521">
        <v>23504.6</v>
      </c>
      <c r="P118" s="488">
        <v>7870.6869999999999</v>
      </c>
      <c r="Q118" s="488">
        <v>0</v>
      </c>
      <c r="R118" s="488">
        <v>0</v>
      </c>
      <c r="S118" s="488">
        <v>2176.712</v>
      </c>
      <c r="T118" s="488">
        <v>5693.9750000000004</v>
      </c>
      <c r="U118" s="488">
        <v>0</v>
      </c>
      <c r="V118" s="488">
        <v>0</v>
      </c>
      <c r="W118" s="488">
        <v>393.399</v>
      </c>
      <c r="X118" s="489">
        <v>15240.513999999999</v>
      </c>
      <c r="Y118" s="537">
        <v>42723.829050880486</v>
      </c>
      <c r="Z118" s="538">
        <v>47044.224884043419</v>
      </c>
      <c r="AA118" s="538" t="s">
        <v>449</v>
      </c>
      <c r="AB118" s="538" t="s">
        <v>449</v>
      </c>
      <c r="AC118" s="538">
        <v>60464.222222222219</v>
      </c>
      <c r="AD118" s="538">
        <v>43364.825138609638</v>
      </c>
      <c r="AE118" s="538" t="s">
        <v>449</v>
      </c>
      <c r="AF118" s="538" t="s">
        <v>449</v>
      </c>
      <c r="AG118" s="538">
        <v>45469.140083217753</v>
      </c>
      <c r="AH118" s="539">
        <v>40728.692984425274</v>
      </c>
    </row>
    <row r="119" spans="2:34" x14ac:dyDescent="0.25">
      <c r="B119" s="83"/>
      <c r="C119" s="44">
        <v>2126</v>
      </c>
      <c r="D119" s="46" t="s">
        <v>238</v>
      </c>
      <c r="E119" s="487">
        <v>97.697999999999993</v>
      </c>
      <c r="F119" s="488">
        <v>38.061999999999998</v>
      </c>
      <c r="G119" s="488">
        <v>0</v>
      </c>
      <c r="H119" s="488">
        <v>1.5</v>
      </c>
      <c r="I119" s="488">
        <v>5.0270000000000001</v>
      </c>
      <c r="J119" s="488">
        <v>30.734999999999999</v>
      </c>
      <c r="K119" s="488">
        <v>0.8</v>
      </c>
      <c r="L119" s="488">
        <v>0</v>
      </c>
      <c r="M119" s="488">
        <v>3.7069999999999999</v>
      </c>
      <c r="N119" s="511">
        <v>55.929000000000002</v>
      </c>
      <c r="O119" s="521">
        <v>36744.894999999997</v>
      </c>
      <c r="P119" s="488">
        <v>15801.785</v>
      </c>
      <c r="Q119" s="488">
        <v>0</v>
      </c>
      <c r="R119" s="488">
        <v>951.12199999999996</v>
      </c>
      <c r="S119" s="488">
        <v>2386.3939999999998</v>
      </c>
      <c r="T119" s="488">
        <v>12204</v>
      </c>
      <c r="U119" s="488">
        <v>260.26900000000001</v>
      </c>
      <c r="V119" s="488">
        <v>0</v>
      </c>
      <c r="W119" s="488">
        <v>1480.444</v>
      </c>
      <c r="X119" s="489">
        <v>19462.666000000001</v>
      </c>
      <c r="Y119" s="537">
        <v>31342.244297051453</v>
      </c>
      <c r="Z119" s="538">
        <v>34596.590212460374</v>
      </c>
      <c r="AA119" s="538" t="s">
        <v>449</v>
      </c>
      <c r="AB119" s="538">
        <v>52840.111111111109</v>
      </c>
      <c r="AC119" s="538">
        <v>39559.611431602672</v>
      </c>
      <c r="AD119" s="538">
        <v>33089.311859443631</v>
      </c>
      <c r="AE119" s="538">
        <v>27111.354166666668</v>
      </c>
      <c r="AF119" s="538" t="s">
        <v>449</v>
      </c>
      <c r="AG119" s="538">
        <v>33280.37047028145</v>
      </c>
      <c r="AH119" s="539">
        <v>28999.067269812327</v>
      </c>
    </row>
    <row r="120" spans="2:34" x14ac:dyDescent="0.25">
      <c r="B120" s="83"/>
      <c r="C120" s="44">
        <v>2134</v>
      </c>
      <c r="D120" s="46" t="s">
        <v>239</v>
      </c>
      <c r="E120" s="487">
        <v>125.137</v>
      </c>
      <c r="F120" s="488">
        <v>22.69</v>
      </c>
      <c r="G120" s="488">
        <v>0</v>
      </c>
      <c r="H120" s="488">
        <v>2.9969999999999999</v>
      </c>
      <c r="I120" s="488">
        <v>0.70199999999999996</v>
      </c>
      <c r="J120" s="488">
        <v>17.791</v>
      </c>
      <c r="K120" s="488">
        <v>1</v>
      </c>
      <c r="L120" s="488">
        <v>0.2</v>
      </c>
      <c r="M120" s="488">
        <v>31.082999999999998</v>
      </c>
      <c r="N120" s="511">
        <v>71.364000000000004</v>
      </c>
      <c r="O120" s="521">
        <v>63633.163</v>
      </c>
      <c r="P120" s="488">
        <v>15312.483</v>
      </c>
      <c r="Q120" s="488">
        <v>0</v>
      </c>
      <c r="R120" s="488">
        <v>3849.6779999999999</v>
      </c>
      <c r="S120" s="488">
        <v>651.74</v>
      </c>
      <c r="T120" s="488">
        <v>9762.5589999999993</v>
      </c>
      <c r="U120" s="488">
        <v>947.51099999999997</v>
      </c>
      <c r="V120" s="488">
        <v>100.995</v>
      </c>
      <c r="W120" s="488">
        <v>16203.075999999999</v>
      </c>
      <c r="X120" s="489">
        <v>32117.603999999999</v>
      </c>
      <c r="Y120" s="537">
        <v>42375.664937894733</v>
      </c>
      <c r="Z120" s="538">
        <v>56238.001322168355</v>
      </c>
      <c r="AA120" s="538" t="s">
        <v>449</v>
      </c>
      <c r="AB120" s="538">
        <v>107042.54254254255</v>
      </c>
      <c r="AC120" s="538">
        <v>77367.046533713205</v>
      </c>
      <c r="AD120" s="538">
        <v>45727.985123564344</v>
      </c>
      <c r="AE120" s="538">
        <v>78959.25</v>
      </c>
      <c r="AF120" s="538">
        <v>42081.250000000007</v>
      </c>
      <c r="AG120" s="538">
        <v>43440.347885768213</v>
      </c>
      <c r="AH120" s="539">
        <v>37504.442015582077</v>
      </c>
    </row>
    <row r="121" spans="2:34" x14ac:dyDescent="0.25">
      <c r="B121" s="83"/>
      <c r="C121" s="44">
        <v>2145</v>
      </c>
      <c r="D121" s="46" t="s">
        <v>240</v>
      </c>
      <c r="E121" s="487">
        <v>78.180999999999997</v>
      </c>
      <c r="F121" s="488">
        <v>34.628999999999998</v>
      </c>
      <c r="G121" s="488">
        <v>0</v>
      </c>
      <c r="H121" s="488">
        <v>0.995</v>
      </c>
      <c r="I121" s="488">
        <v>5.1130000000000004</v>
      </c>
      <c r="J121" s="488">
        <v>28.521000000000001</v>
      </c>
      <c r="K121" s="488">
        <v>0</v>
      </c>
      <c r="L121" s="488">
        <v>0</v>
      </c>
      <c r="M121" s="488">
        <v>2.5619999999999998</v>
      </c>
      <c r="N121" s="511">
        <v>40.99</v>
      </c>
      <c r="O121" s="521">
        <v>44499.175999999999</v>
      </c>
      <c r="P121" s="488">
        <v>24203.710999999999</v>
      </c>
      <c r="Q121" s="488">
        <v>0</v>
      </c>
      <c r="R121" s="488">
        <v>1757.1289999999999</v>
      </c>
      <c r="S121" s="488">
        <v>4796.0169999999998</v>
      </c>
      <c r="T121" s="488">
        <v>17650.564999999999</v>
      </c>
      <c r="U121" s="488">
        <v>0</v>
      </c>
      <c r="V121" s="488">
        <v>0</v>
      </c>
      <c r="W121" s="488">
        <v>1236.76</v>
      </c>
      <c r="X121" s="489">
        <v>19058.705000000002</v>
      </c>
      <c r="Y121" s="537">
        <v>47431.788627245318</v>
      </c>
      <c r="Z121" s="538">
        <v>58245.283336702378</v>
      </c>
      <c r="AA121" s="538" t="s">
        <v>449</v>
      </c>
      <c r="AB121" s="538">
        <v>147163.23283082075</v>
      </c>
      <c r="AC121" s="538">
        <v>78167.041528130896</v>
      </c>
      <c r="AD121" s="538">
        <v>51571.838878954681</v>
      </c>
      <c r="AE121" s="538" t="s">
        <v>449</v>
      </c>
      <c r="AF121" s="538" t="s">
        <v>449</v>
      </c>
      <c r="AG121" s="538">
        <v>40227.686703096544</v>
      </c>
      <c r="AH121" s="539">
        <v>38746.655688379287</v>
      </c>
    </row>
    <row r="122" spans="2:34" x14ac:dyDescent="0.25">
      <c r="B122" s="83"/>
      <c r="C122" s="44">
        <v>2146</v>
      </c>
      <c r="D122" s="46" t="s">
        <v>241</v>
      </c>
      <c r="E122" s="487">
        <v>67.647999999999996</v>
      </c>
      <c r="F122" s="488">
        <v>37.61</v>
      </c>
      <c r="G122" s="488">
        <v>0</v>
      </c>
      <c r="H122" s="488">
        <v>1.333</v>
      </c>
      <c r="I122" s="488">
        <v>2.496</v>
      </c>
      <c r="J122" s="488">
        <v>11.973000000000001</v>
      </c>
      <c r="K122" s="488">
        <v>21.808</v>
      </c>
      <c r="L122" s="488">
        <v>0</v>
      </c>
      <c r="M122" s="488">
        <v>3.1360000000000001</v>
      </c>
      <c r="N122" s="511">
        <v>26.902000000000001</v>
      </c>
      <c r="O122" s="521">
        <v>35892.22</v>
      </c>
      <c r="P122" s="488">
        <v>20537.77</v>
      </c>
      <c r="Q122" s="488">
        <v>0</v>
      </c>
      <c r="R122" s="488">
        <v>745.36199999999997</v>
      </c>
      <c r="S122" s="488">
        <v>1894.32</v>
      </c>
      <c r="T122" s="488">
        <v>6268.2889999999998</v>
      </c>
      <c r="U122" s="488">
        <v>11629.799000000001</v>
      </c>
      <c r="V122" s="488">
        <v>0</v>
      </c>
      <c r="W122" s="488">
        <v>1533.28</v>
      </c>
      <c r="X122" s="489">
        <v>13821.17</v>
      </c>
      <c r="Y122" s="537">
        <v>44214.438465783671</v>
      </c>
      <c r="Z122" s="538">
        <v>45506.004608703362</v>
      </c>
      <c r="AA122" s="538" t="s">
        <v>449</v>
      </c>
      <c r="AB122" s="538">
        <v>46596.774193548386</v>
      </c>
      <c r="AC122" s="538">
        <v>63245.192307692298</v>
      </c>
      <c r="AD122" s="538">
        <v>43627.947604331974</v>
      </c>
      <c r="AE122" s="538">
        <v>44440.109898508192</v>
      </c>
      <c r="AF122" s="538" t="s">
        <v>449</v>
      </c>
      <c r="AG122" s="538">
        <v>40744.047619047611</v>
      </c>
      <c r="AH122" s="539">
        <v>42813.328624885376</v>
      </c>
    </row>
    <row r="123" spans="2:34" x14ac:dyDescent="0.25">
      <c r="B123" s="83"/>
      <c r="C123" s="44">
        <v>2162</v>
      </c>
      <c r="D123" s="46" t="s">
        <v>242</v>
      </c>
      <c r="E123" s="487">
        <v>21.19</v>
      </c>
      <c r="F123" s="488">
        <v>0</v>
      </c>
      <c r="G123" s="488">
        <v>0</v>
      </c>
      <c r="H123" s="488">
        <v>0</v>
      </c>
      <c r="I123" s="488">
        <v>0</v>
      </c>
      <c r="J123" s="488">
        <v>0</v>
      </c>
      <c r="K123" s="488">
        <v>0</v>
      </c>
      <c r="L123" s="488">
        <v>0</v>
      </c>
      <c r="M123" s="488">
        <v>0</v>
      </c>
      <c r="N123" s="511">
        <v>21.19</v>
      </c>
      <c r="O123" s="521">
        <v>10460.263000000001</v>
      </c>
      <c r="P123" s="488">
        <v>43.45</v>
      </c>
      <c r="Q123" s="488">
        <v>0</v>
      </c>
      <c r="R123" s="488">
        <v>0</v>
      </c>
      <c r="S123" s="488">
        <v>0</v>
      </c>
      <c r="T123" s="488">
        <v>43.45</v>
      </c>
      <c r="U123" s="488">
        <v>0</v>
      </c>
      <c r="V123" s="488">
        <v>0</v>
      </c>
      <c r="W123" s="488">
        <v>0</v>
      </c>
      <c r="X123" s="489">
        <v>10416.813</v>
      </c>
      <c r="Y123" s="537">
        <v>41136.790152587702</v>
      </c>
      <c r="Z123" s="538" t="s">
        <v>449</v>
      </c>
      <c r="AA123" s="538" t="s">
        <v>449</v>
      </c>
      <c r="AB123" s="538" t="s">
        <v>449</v>
      </c>
      <c r="AC123" s="538" t="s">
        <v>449</v>
      </c>
      <c r="AD123" s="538" t="s">
        <v>449</v>
      </c>
      <c r="AE123" s="538" t="s">
        <v>449</v>
      </c>
      <c r="AF123" s="538" t="s">
        <v>449</v>
      </c>
      <c r="AG123" s="538" t="s">
        <v>449</v>
      </c>
      <c r="AH123" s="539">
        <v>40965.915526191602</v>
      </c>
    </row>
    <row r="124" spans="2:34" x14ac:dyDescent="0.25">
      <c r="B124" s="83"/>
      <c r="C124" s="44">
        <v>2167</v>
      </c>
      <c r="D124" s="46" t="s">
        <v>243</v>
      </c>
      <c r="E124" s="487">
        <v>8.8759999999999994</v>
      </c>
      <c r="F124" s="488">
        <v>0</v>
      </c>
      <c r="G124" s="488">
        <v>0</v>
      </c>
      <c r="H124" s="488">
        <v>0</v>
      </c>
      <c r="I124" s="488">
        <v>0</v>
      </c>
      <c r="J124" s="488">
        <v>0</v>
      </c>
      <c r="K124" s="488">
        <v>0</v>
      </c>
      <c r="L124" s="488">
        <v>0</v>
      </c>
      <c r="M124" s="488">
        <v>2.35</v>
      </c>
      <c r="N124" s="511">
        <v>6.5259999999999998</v>
      </c>
      <c r="O124" s="521">
        <v>6081.0060000000003</v>
      </c>
      <c r="P124" s="488">
        <v>0</v>
      </c>
      <c r="Q124" s="488">
        <v>0</v>
      </c>
      <c r="R124" s="488">
        <v>0</v>
      </c>
      <c r="S124" s="488">
        <v>0</v>
      </c>
      <c r="T124" s="488">
        <v>0</v>
      </c>
      <c r="U124" s="488">
        <v>0</v>
      </c>
      <c r="V124" s="488">
        <v>0</v>
      </c>
      <c r="W124" s="488">
        <v>1491.8330000000001</v>
      </c>
      <c r="X124" s="489">
        <v>4589.1729999999998</v>
      </c>
      <c r="Y124" s="537">
        <v>57092.214961694459</v>
      </c>
      <c r="Z124" s="538" t="s">
        <v>449</v>
      </c>
      <c r="AA124" s="538" t="s">
        <v>449</v>
      </c>
      <c r="AB124" s="538" t="s">
        <v>449</v>
      </c>
      <c r="AC124" s="538" t="s">
        <v>449</v>
      </c>
      <c r="AD124" s="538" t="s">
        <v>449</v>
      </c>
      <c r="AE124" s="538" t="s">
        <v>449</v>
      </c>
      <c r="AF124" s="538" t="s">
        <v>449</v>
      </c>
      <c r="AG124" s="538">
        <v>52901.879432624119</v>
      </c>
      <c r="AH124" s="539">
        <v>58601.146695270196</v>
      </c>
    </row>
    <row r="125" spans="2:34" x14ac:dyDescent="0.25">
      <c r="B125" s="83"/>
      <c r="C125" s="44">
        <v>2169</v>
      </c>
      <c r="D125" s="46" t="s">
        <v>244</v>
      </c>
      <c r="E125" s="487">
        <v>11.125</v>
      </c>
      <c r="F125" s="488">
        <v>7.2069999999999999</v>
      </c>
      <c r="G125" s="488">
        <v>0</v>
      </c>
      <c r="H125" s="488">
        <v>0</v>
      </c>
      <c r="I125" s="488">
        <v>0</v>
      </c>
      <c r="J125" s="488">
        <v>7.2069999999999999</v>
      </c>
      <c r="K125" s="488">
        <v>0</v>
      </c>
      <c r="L125" s="488">
        <v>0</v>
      </c>
      <c r="M125" s="488">
        <v>0</v>
      </c>
      <c r="N125" s="511">
        <v>3.9180000000000001</v>
      </c>
      <c r="O125" s="521">
        <v>5710.5259999999998</v>
      </c>
      <c r="P125" s="488">
        <v>3482.36</v>
      </c>
      <c r="Q125" s="488">
        <v>0</v>
      </c>
      <c r="R125" s="488">
        <v>0</v>
      </c>
      <c r="S125" s="488">
        <v>0</v>
      </c>
      <c r="T125" s="488">
        <v>3482.36</v>
      </c>
      <c r="U125" s="488">
        <v>0</v>
      </c>
      <c r="V125" s="488">
        <v>0</v>
      </c>
      <c r="W125" s="488">
        <v>0</v>
      </c>
      <c r="X125" s="489">
        <v>2228.1660000000002</v>
      </c>
      <c r="Y125" s="537">
        <v>42775.47565543071</v>
      </c>
      <c r="Z125" s="538">
        <v>40265.945145922946</v>
      </c>
      <c r="AA125" s="538" t="s">
        <v>449</v>
      </c>
      <c r="AB125" s="538" t="s">
        <v>449</v>
      </c>
      <c r="AC125" s="538" t="s">
        <v>449</v>
      </c>
      <c r="AD125" s="538">
        <v>40265.945145922946</v>
      </c>
      <c r="AE125" s="538" t="s">
        <v>449</v>
      </c>
      <c r="AF125" s="538" t="s">
        <v>449</v>
      </c>
      <c r="AG125" s="538" t="s">
        <v>449</v>
      </c>
      <c r="AH125" s="539">
        <v>47391.653905053601</v>
      </c>
    </row>
    <row r="126" spans="2:34" x14ac:dyDescent="0.25">
      <c r="B126" s="83"/>
      <c r="C126" s="44">
        <v>2172</v>
      </c>
      <c r="D126" s="46" t="s">
        <v>245</v>
      </c>
      <c r="E126" s="487">
        <v>36.786999999999999</v>
      </c>
      <c r="F126" s="488">
        <v>0</v>
      </c>
      <c r="G126" s="488">
        <v>0</v>
      </c>
      <c r="H126" s="488">
        <v>0</v>
      </c>
      <c r="I126" s="488">
        <v>0</v>
      </c>
      <c r="J126" s="488">
        <v>0</v>
      </c>
      <c r="K126" s="488">
        <v>0</v>
      </c>
      <c r="L126" s="488">
        <v>0</v>
      </c>
      <c r="M126" s="488">
        <v>16.64</v>
      </c>
      <c r="N126" s="511">
        <v>20.146999999999998</v>
      </c>
      <c r="O126" s="521">
        <v>15967.959000000001</v>
      </c>
      <c r="P126" s="488">
        <v>0</v>
      </c>
      <c r="Q126" s="488">
        <v>0</v>
      </c>
      <c r="R126" s="488">
        <v>0</v>
      </c>
      <c r="S126" s="488">
        <v>0</v>
      </c>
      <c r="T126" s="488">
        <v>0</v>
      </c>
      <c r="U126" s="488">
        <v>0</v>
      </c>
      <c r="V126" s="488">
        <v>0</v>
      </c>
      <c r="W126" s="488">
        <v>7222.4049999999997</v>
      </c>
      <c r="X126" s="489">
        <v>8745.5540000000001</v>
      </c>
      <c r="Y126" s="537">
        <v>36172.105635142849</v>
      </c>
      <c r="Z126" s="538" t="s">
        <v>449</v>
      </c>
      <c r="AA126" s="538" t="s">
        <v>449</v>
      </c>
      <c r="AB126" s="538" t="s">
        <v>449</v>
      </c>
      <c r="AC126" s="538" t="s">
        <v>449</v>
      </c>
      <c r="AD126" s="538" t="s">
        <v>449</v>
      </c>
      <c r="AE126" s="538" t="s">
        <v>449</v>
      </c>
      <c r="AF126" s="538" t="s">
        <v>449</v>
      </c>
      <c r="AG126" s="538">
        <v>36169.896834935891</v>
      </c>
      <c r="AH126" s="539">
        <v>36173.929948213961</v>
      </c>
    </row>
    <row r="127" spans="2:34" x14ac:dyDescent="0.25">
      <c r="B127" s="83"/>
      <c r="C127" s="44">
        <v>2173</v>
      </c>
      <c r="D127" s="46" t="s">
        <v>246</v>
      </c>
      <c r="E127" s="487">
        <v>52.924999999999997</v>
      </c>
      <c r="F127" s="488">
        <v>1.246</v>
      </c>
      <c r="G127" s="488">
        <v>0</v>
      </c>
      <c r="H127" s="488">
        <v>0.67100000000000004</v>
      </c>
      <c r="I127" s="488">
        <v>0.57499999999999996</v>
      </c>
      <c r="J127" s="488">
        <v>0</v>
      </c>
      <c r="K127" s="488">
        <v>0</v>
      </c>
      <c r="L127" s="488">
        <v>0</v>
      </c>
      <c r="M127" s="488">
        <v>9.173</v>
      </c>
      <c r="N127" s="511">
        <v>42.506</v>
      </c>
      <c r="O127" s="521">
        <v>28516.451000000001</v>
      </c>
      <c r="P127" s="488">
        <v>592.56399999999996</v>
      </c>
      <c r="Q127" s="488">
        <v>0</v>
      </c>
      <c r="R127" s="488">
        <v>354.49599999999998</v>
      </c>
      <c r="S127" s="488">
        <v>238.06800000000001</v>
      </c>
      <c r="T127" s="488">
        <v>0</v>
      </c>
      <c r="U127" s="488">
        <v>0</v>
      </c>
      <c r="V127" s="488">
        <v>0</v>
      </c>
      <c r="W127" s="488">
        <v>5093.7740000000003</v>
      </c>
      <c r="X127" s="489">
        <v>22830.113000000001</v>
      </c>
      <c r="Y127" s="537">
        <v>44900.725869941743</v>
      </c>
      <c r="Z127" s="538">
        <v>39631.086142322099</v>
      </c>
      <c r="AA127" s="538" t="s">
        <v>449</v>
      </c>
      <c r="AB127" s="538">
        <v>44025.832091405849</v>
      </c>
      <c r="AC127" s="538">
        <v>34502.608695652176</v>
      </c>
      <c r="AD127" s="538" t="s">
        <v>449</v>
      </c>
      <c r="AE127" s="538" t="s">
        <v>449</v>
      </c>
      <c r="AF127" s="538" t="s">
        <v>449</v>
      </c>
      <c r="AG127" s="538">
        <v>46275.064500890294</v>
      </c>
      <c r="AH127" s="539">
        <v>44758.608588591414</v>
      </c>
    </row>
    <row r="128" spans="2:34" x14ac:dyDescent="0.25">
      <c r="B128" s="83"/>
      <c r="C128" s="44">
        <v>2176</v>
      </c>
      <c r="D128" s="46" t="s">
        <v>247</v>
      </c>
      <c r="E128" s="487">
        <v>23.425000000000001</v>
      </c>
      <c r="F128" s="488">
        <v>1.4</v>
      </c>
      <c r="G128" s="488">
        <v>0.4</v>
      </c>
      <c r="H128" s="488">
        <v>0</v>
      </c>
      <c r="I128" s="488">
        <v>1</v>
      </c>
      <c r="J128" s="488">
        <v>0</v>
      </c>
      <c r="K128" s="488">
        <v>0</v>
      </c>
      <c r="L128" s="488">
        <v>0</v>
      </c>
      <c r="M128" s="488">
        <v>10.579000000000001</v>
      </c>
      <c r="N128" s="511">
        <v>11.446</v>
      </c>
      <c r="O128" s="521">
        <v>12524.107</v>
      </c>
      <c r="P128" s="488">
        <v>1228.865</v>
      </c>
      <c r="Q128" s="488">
        <v>308.49700000000001</v>
      </c>
      <c r="R128" s="488">
        <v>0</v>
      </c>
      <c r="S128" s="488">
        <v>920.36800000000005</v>
      </c>
      <c r="T128" s="488">
        <v>0</v>
      </c>
      <c r="U128" s="488">
        <v>0</v>
      </c>
      <c r="V128" s="488">
        <v>0</v>
      </c>
      <c r="W128" s="488">
        <v>6243.5060000000003</v>
      </c>
      <c r="X128" s="489">
        <v>5051.7359999999999</v>
      </c>
      <c r="Y128" s="537">
        <v>44553.920313055845</v>
      </c>
      <c r="Z128" s="538">
        <v>73146.726190476198</v>
      </c>
      <c r="AA128" s="538">
        <v>64270.208333333328</v>
      </c>
      <c r="AB128" s="538" t="s">
        <v>449</v>
      </c>
      <c r="AC128" s="538">
        <v>76697.333333333328</v>
      </c>
      <c r="AD128" s="538" t="s">
        <v>449</v>
      </c>
      <c r="AE128" s="538" t="s">
        <v>449</v>
      </c>
      <c r="AF128" s="538" t="s">
        <v>449</v>
      </c>
      <c r="AG128" s="538">
        <v>49181.601915745028</v>
      </c>
      <c r="AH128" s="539">
        <v>36779.486283417791</v>
      </c>
    </row>
    <row r="129" spans="2:34" x14ac:dyDescent="0.25">
      <c r="B129" s="83"/>
      <c r="C129" s="44">
        <v>2187</v>
      </c>
      <c r="D129" s="46" t="s">
        <v>248</v>
      </c>
      <c r="E129" s="487">
        <v>171.06399999999999</v>
      </c>
      <c r="F129" s="488">
        <v>0</v>
      </c>
      <c r="G129" s="488">
        <v>0</v>
      </c>
      <c r="H129" s="488">
        <v>0</v>
      </c>
      <c r="I129" s="488">
        <v>0</v>
      </c>
      <c r="J129" s="488">
        <v>0</v>
      </c>
      <c r="K129" s="488">
        <v>0</v>
      </c>
      <c r="L129" s="488">
        <v>0</v>
      </c>
      <c r="M129" s="488">
        <v>0</v>
      </c>
      <c r="N129" s="511">
        <v>171.06399999999999</v>
      </c>
      <c r="O129" s="521">
        <v>57609.612999999998</v>
      </c>
      <c r="P129" s="488">
        <v>0</v>
      </c>
      <c r="Q129" s="488">
        <v>0</v>
      </c>
      <c r="R129" s="488">
        <v>0</v>
      </c>
      <c r="S129" s="488">
        <v>0</v>
      </c>
      <c r="T129" s="488">
        <v>0</v>
      </c>
      <c r="U129" s="488">
        <v>0</v>
      </c>
      <c r="V129" s="488">
        <v>0</v>
      </c>
      <c r="W129" s="488">
        <v>0</v>
      </c>
      <c r="X129" s="489">
        <v>57609.612999999998</v>
      </c>
      <c r="Y129" s="537">
        <v>28064.356517638626</v>
      </c>
      <c r="Z129" s="538" t="s">
        <v>449</v>
      </c>
      <c r="AA129" s="538" t="s">
        <v>449</v>
      </c>
      <c r="AB129" s="538" t="s">
        <v>449</v>
      </c>
      <c r="AC129" s="538" t="s">
        <v>449</v>
      </c>
      <c r="AD129" s="538" t="s">
        <v>449</v>
      </c>
      <c r="AE129" s="538" t="s">
        <v>449</v>
      </c>
      <c r="AF129" s="538" t="s">
        <v>449</v>
      </c>
      <c r="AG129" s="538" t="s">
        <v>449</v>
      </c>
      <c r="AH129" s="539">
        <v>28064.356517638626</v>
      </c>
    </row>
    <row r="130" spans="2:34" x14ac:dyDescent="0.25">
      <c r="B130" s="83"/>
      <c r="C130" s="44">
        <v>2188</v>
      </c>
      <c r="D130" s="46" t="s">
        <v>249</v>
      </c>
      <c r="E130" s="487">
        <v>42.661999999999999</v>
      </c>
      <c r="F130" s="488">
        <v>25.832999999999998</v>
      </c>
      <c r="G130" s="488">
        <v>0</v>
      </c>
      <c r="H130" s="488">
        <v>2.3290000000000002</v>
      </c>
      <c r="I130" s="488">
        <v>4.867</v>
      </c>
      <c r="J130" s="488">
        <v>18.637</v>
      </c>
      <c r="K130" s="488">
        <v>0</v>
      </c>
      <c r="L130" s="488">
        <v>0</v>
      </c>
      <c r="M130" s="488">
        <v>0.66700000000000004</v>
      </c>
      <c r="N130" s="511">
        <v>16.161999999999999</v>
      </c>
      <c r="O130" s="521">
        <v>25052.241999999998</v>
      </c>
      <c r="P130" s="488">
        <v>15384.109</v>
      </c>
      <c r="Q130" s="488">
        <v>0</v>
      </c>
      <c r="R130" s="488">
        <v>1974.135</v>
      </c>
      <c r="S130" s="488">
        <v>3684.1950000000002</v>
      </c>
      <c r="T130" s="488">
        <v>9725.7790000000005</v>
      </c>
      <c r="U130" s="488">
        <v>0</v>
      </c>
      <c r="V130" s="488">
        <v>0</v>
      </c>
      <c r="W130" s="488">
        <v>243.40700000000001</v>
      </c>
      <c r="X130" s="489">
        <v>9424.7260000000006</v>
      </c>
      <c r="Y130" s="537">
        <v>48935.512477927266</v>
      </c>
      <c r="Z130" s="538">
        <v>49626.798410302079</v>
      </c>
      <c r="AA130" s="538" t="s">
        <v>449</v>
      </c>
      <c r="AB130" s="538">
        <v>70636.002576212966</v>
      </c>
      <c r="AC130" s="538">
        <v>63081.210191082813</v>
      </c>
      <c r="AD130" s="538">
        <v>43487.770742787638</v>
      </c>
      <c r="AE130" s="538" t="s">
        <v>449</v>
      </c>
      <c r="AF130" s="538" t="s">
        <v>449</v>
      </c>
      <c r="AG130" s="538">
        <v>30410.669665167414</v>
      </c>
      <c r="AH130" s="539">
        <v>48595.089304129033</v>
      </c>
    </row>
    <row r="131" spans="2:34" x14ac:dyDescent="0.25">
      <c r="B131" s="83"/>
      <c r="C131" s="44">
        <v>2190</v>
      </c>
      <c r="D131" s="46" t="s">
        <v>192</v>
      </c>
      <c r="E131" s="487">
        <v>126.35899999999999</v>
      </c>
      <c r="F131" s="488">
        <v>0</v>
      </c>
      <c r="G131" s="488">
        <v>0</v>
      </c>
      <c r="H131" s="488">
        <v>0</v>
      </c>
      <c r="I131" s="488">
        <v>0</v>
      </c>
      <c r="J131" s="488">
        <v>0</v>
      </c>
      <c r="K131" s="488">
        <v>0</v>
      </c>
      <c r="L131" s="488">
        <v>0</v>
      </c>
      <c r="M131" s="488">
        <v>0</v>
      </c>
      <c r="N131" s="511">
        <v>126.35899999999999</v>
      </c>
      <c r="O131" s="521">
        <v>58096.048999999999</v>
      </c>
      <c r="P131" s="488">
        <v>0</v>
      </c>
      <c r="Q131" s="488">
        <v>0</v>
      </c>
      <c r="R131" s="488">
        <v>0</v>
      </c>
      <c r="S131" s="488">
        <v>0</v>
      </c>
      <c r="T131" s="488">
        <v>0</v>
      </c>
      <c r="U131" s="488">
        <v>0</v>
      </c>
      <c r="V131" s="488">
        <v>0</v>
      </c>
      <c r="W131" s="488">
        <v>0</v>
      </c>
      <c r="X131" s="489">
        <v>58096.048999999999</v>
      </c>
      <c r="Y131" s="537">
        <v>38314.147917177776</v>
      </c>
      <c r="Z131" s="538" t="s">
        <v>449</v>
      </c>
      <c r="AA131" s="538" t="s">
        <v>449</v>
      </c>
      <c r="AB131" s="538" t="s">
        <v>449</v>
      </c>
      <c r="AC131" s="538" t="s">
        <v>449</v>
      </c>
      <c r="AD131" s="538" t="s">
        <v>449</v>
      </c>
      <c r="AE131" s="538" t="s">
        <v>449</v>
      </c>
      <c r="AF131" s="538" t="s">
        <v>449</v>
      </c>
      <c r="AG131" s="538" t="s">
        <v>449</v>
      </c>
      <c r="AH131" s="539">
        <v>38314.147917177776</v>
      </c>
    </row>
    <row r="132" spans="2:34" x14ac:dyDescent="0.25">
      <c r="B132" s="71"/>
      <c r="C132" s="41">
        <v>2200</v>
      </c>
      <c r="D132" s="43" t="s">
        <v>250</v>
      </c>
      <c r="E132" s="496">
        <v>566.53099999999995</v>
      </c>
      <c r="F132" s="497">
        <v>153.87299999999999</v>
      </c>
      <c r="G132" s="497">
        <v>0</v>
      </c>
      <c r="H132" s="497">
        <v>7.0549999999999997</v>
      </c>
      <c r="I132" s="497">
        <v>27.064</v>
      </c>
      <c r="J132" s="497">
        <v>112.857</v>
      </c>
      <c r="K132" s="497">
        <v>6.8959999999999999</v>
      </c>
      <c r="L132" s="497">
        <v>0</v>
      </c>
      <c r="M132" s="497">
        <v>169.72</v>
      </c>
      <c r="N132" s="514">
        <v>242.941</v>
      </c>
      <c r="O132" s="524">
        <v>298176.07199999999</v>
      </c>
      <c r="P132" s="497">
        <v>114357.245</v>
      </c>
      <c r="Q132" s="497">
        <v>0</v>
      </c>
      <c r="R132" s="497">
        <v>10619.77</v>
      </c>
      <c r="S132" s="497">
        <v>26897.167000000001</v>
      </c>
      <c r="T132" s="497">
        <v>72995.275999999998</v>
      </c>
      <c r="U132" s="497">
        <v>3845.0320000000002</v>
      </c>
      <c r="V132" s="497">
        <v>0</v>
      </c>
      <c r="W132" s="497">
        <v>71953.163</v>
      </c>
      <c r="X132" s="498">
        <v>111865.664</v>
      </c>
      <c r="Y132" s="546">
        <v>43859.922934490787</v>
      </c>
      <c r="Z132" s="547">
        <v>61932.700452104451</v>
      </c>
      <c r="AA132" s="547" t="s">
        <v>449</v>
      </c>
      <c r="AB132" s="547">
        <v>125440.23151429248</v>
      </c>
      <c r="AC132" s="547">
        <v>82819.634323578677</v>
      </c>
      <c r="AD132" s="547">
        <v>53899.533628101635</v>
      </c>
      <c r="AE132" s="547">
        <v>46464.52049497293</v>
      </c>
      <c r="AF132" s="547" t="s">
        <v>449</v>
      </c>
      <c r="AG132" s="547">
        <v>35329.347847434998</v>
      </c>
      <c r="AH132" s="548">
        <v>38372.027227461265</v>
      </c>
    </row>
    <row r="133" spans="2:34" x14ac:dyDescent="0.25">
      <c r="B133" s="83"/>
      <c r="C133" s="44">
        <v>2231</v>
      </c>
      <c r="D133" s="46" t="s">
        <v>251</v>
      </c>
      <c r="E133" s="487">
        <v>117.95</v>
      </c>
      <c r="F133" s="488">
        <v>32.820999999999998</v>
      </c>
      <c r="G133" s="488">
        <v>0</v>
      </c>
      <c r="H133" s="488">
        <v>0</v>
      </c>
      <c r="I133" s="488">
        <v>7.4139999999999997</v>
      </c>
      <c r="J133" s="488">
        <v>24.573</v>
      </c>
      <c r="K133" s="488">
        <v>0.83299999999999996</v>
      </c>
      <c r="L133" s="488">
        <v>0</v>
      </c>
      <c r="M133" s="488">
        <v>56.042000000000002</v>
      </c>
      <c r="N133" s="511">
        <v>29.088000000000001</v>
      </c>
      <c r="O133" s="521">
        <v>62368.976999999999</v>
      </c>
      <c r="P133" s="488">
        <v>24768.293000000001</v>
      </c>
      <c r="Q133" s="488">
        <v>0</v>
      </c>
      <c r="R133" s="488">
        <v>0</v>
      </c>
      <c r="S133" s="488">
        <v>6717.47</v>
      </c>
      <c r="T133" s="488">
        <v>17612.010999999999</v>
      </c>
      <c r="U133" s="488">
        <v>438.81200000000001</v>
      </c>
      <c r="V133" s="488">
        <v>0</v>
      </c>
      <c r="W133" s="488">
        <v>25297.023000000001</v>
      </c>
      <c r="X133" s="489">
        <v>12303.661</v>
      </c>
      <c r="Y133" s="537">
        <v>44064.559135226795</v>
      </c>
      <c r="Z133" s="538">
        <v>62887.310461797846</v>
      </c>
      <c r="AA133" s="538" t="s">
        <v>449</v>
      </c>
      <c r="AB133" s="538" t="s">
        <v>449</v>
      </c>
      <c r="AC133" s="538">
        <v>75504.338638611647</v>
      </c>
      <c r="AD133" s="538">
        <v>59726.837721618569</v>
      </c>
      <c r="AE133" s="538">
        <v>43898.759503801521</v>
      </c>
      <c r="AF133" s="538" t="s">
        <v>449</v>
      </c>
      <c r="AG133" s="538">
        <v>37616.167338781626</v>
      </c>
      <c r="AH133" s="539">
        <v>35248.387078291162</v>
      </c>
    </row>
    <row r="134" spans="2:34" x14ac:dyDescent="0.25">
      <c r="B134" s="83"/>
      <c r="C134" s="44">
        <v>2232</v>
      </c>
      <c r="D134" s="46" t="s">
        <v>252</v>
      </c>
      <c r="E134" s="487">
        <v>43.558999999999997</v>
      </c>
      <c r="F134" s="488">
        <v>19.513999999999999</v>
      </c>
      <c r="G134" s="488">
        <v>0</v>
      </c>
      <c r="H134" s="488">
        <v>0.4</v>
      </c>
      <c r="I134" s="488">
        <v>2.25</v>
      </c>
      <c r="J134" s="488">
        <v>13.914</v>
      </c>
      <c r="K134" s="488">
        <v>2.95</v>
      </c>
      <c r="L134" s="488">
        <v>0</v>
      </c>
      <c r="M134" s="488">
        <v>16.378</v>
      </c>
      <c r="N134" s="511">
        <v>7.6669999999999998</v>
      </c>
      <c r="O134" s="521">
        <v>23274.080999999998</v>
      </c>
      <c r="P134" s="488">
        <v>11083.799000000001</v>
      </c>
      <c r="Q134" s="488">
        <v>0</v>
      </c>
      <c r="R134" s="488">
        <v>364.59500000000003</v>
      </c>
      <c r="S134" s="488">
        <v>1647.3710000000001</v>
      </c>
      <c r="T134" s="488">
        <v>7870.5860000000002</v>
      </c>
      <c r="U134" s="488">
        <v>1201.2470000000001</v>
      </c>
      <c r="V134" s="488">
        <v>0</v>
      </c>
      <c r="W134" s="488">
        <v>8808.1260000000002</v>
      </c>
      <c r="X134" s="489">
        <v>3382.1559999999999</v>
      </c>
      <c r="Y134" s="537">
        <v>44525.97052273927</v>
      </c>
      <c r="Z134" s="538">
        <v>47332.679956270717</v>
      </c>
      <c r="AA134" s="538" t="s">
        <v>449</v>
      </c>
      <c r="AB134" s="538">
        <v>75957.291666666672</v>
      </c>
      <c r="AC134" s="538">
        <v>61013.740740740752</v>
      </c>
      <c r="AD134" s="538">
        <v>47138.289971731116</v>
      </c>
      <c r="AE134" s="538">
        <v>33933.531073446327</v>
      </c>
      <c r="AF134" s="538" t="s">
        <v>449</v>
      </c>
      <c r="AG134" s="538">
        <v>44816.85798021737</v>
      </c>
      <c r="AH134" s="539">
        <v>36760.966914481978</v>
      </c>
    </row>
    <row r="135" spans="2:34" x14ac:dyDescent="0.25">
      <c r="B135" s="83"/>
      <c r="C135" s="44">
        <v>2233</v>
      </c>
      <c r="D135" s="46" t="s">
        <v>253</v>
      </c>
      <c r="E135" s="487">
        <v>127.395</v>
      </c>
      <c r="F135" s="488">
        <v>52.957000000000001</v>
      </c>
      <c r="G135" s="488">
        <v>0</v>
      </c>
      <c r="H135" s="488">
        <v>4.6550000000000002</v>
      </c>
      <c r="I135" s="488">
        <v>14.083</v>
      </c>
      <c r="J135" s="488">
        <v>32.218000000000004</v>
      </c>
      <c r="K135" s="488">
        <v>2</v>
      </c>
      <c r="L135" s="488">
        <v>0</v>
      </c>
      <c r="M135" s="488">
        <v>53.582999999999998</v>
      </c>
      <c r="N135" s="511">
        <v>20.856000000000002</v>
      </c>
      <c r="O135" s="521">
        <v>80402.531000000003</v>
      </c>
      <c r="P135" s="488">
        <v>50546.173999999999</v>
      </c>
      <c r="Q135" s="488">
        <v>0</v>
      </c>
      <c r="R135" s="488">
        <v>8627.1880000000001</v>
      </c>
      <c r="S135" s="488">
        <v>16513.431</v>
      </c>
      <c r="T135" s="488">
        <v>23664.006000000001</v>
      </c>
      <c r="U135" s="488">
        <v>1741.549</v>
      </c>
      <c r="V135" s="488">
        <v>0</v>
      </c>
      <c r="W135" s="488">
        <v>19301.235000000001</v>
      </c>
      <c r="X135" s="489">
        <v>10555.121999999999</v>
      </c>
      <c r="Y135" s="537">
        <v>52593.986551015863</v>
      </c>
      <c r="Z135" s="538">
        <v>79539.648519868322</v>
      </c>
      <c r="AA135" s="538" t="s">
        <v>449</v>
      </c>
      <c r="AB135" s="538">
        <v>154443.03616183312</v>
      </c>
      <c r="AC135" s="538">
        <v>97714.922246680391</v>
      </c>
      <c r="AD135" s="538">
        <v>61208.035880563664</v>
      </c>
      <c r="AE135" s="538">
        <v>72564.541666666672</v>
      </c>
      <c r="AF135" s="538" t="s">
        <v>449</v>
      </c>
      <c r="AG135" s="538">
        <v>30017.659518877255</v>
      </c>
      <c r="AH135" s="539">
        <v>42174.602032988107</v>
      </c>
    </row>
    <row r="136" spans="2:34" x14ac:dyDescent="0.25">
      <c r="B136" s="83"/>
      <c r="C136" s="44">
        <v>2234</v>
      </c>
      <c r="D136" s="46" t="s">
        <v>254</v>
      </c>
      <c r="E136" s="487">
        <v>70.474000000000004</v>
      </c>
      <c r="F136" s="488">
        <v>27.853000000000002</v>
      </c>
      <c r="G136" s="488">
        <v>0</v>
      </c>
      <c r="H136" s="488">
        <v>2</v>
      </c>
      <c r="I136" s="488">
        <v>1.867</v>
      </c>
      <c r="J136" s="488">
        <v>23.474</v>
      </c>
      <c r="K136" s="488">
        <v>0.51300000000000001</v>
      </c>
      <c r="L136" s="488">
        <v>0</v>
      </c>
      <c r="M136" s="488">
        <v>23.571999999999999</v>
      </c>
      <c r="N136" s="511">
        <v>19.048999999999999</v>
      </c>
      <c r="O136" s="521">
        <v>37575.824999999997</v>
      </c>
      <c r="P136" s="488">
        <v>18525.794999999998</v>
      </c>
      <c r="Q136" s="488">
        <v>0</v>
      </c>
      <c r="R136" s="488">
        <v>1627.9870000000001</v>
      </c>
      <c r="S136" s="488">
        <v>1412.0920000000001</v>
      </c>
      <c r="T136" s="488">
        <v>15249.272999999999</v>
      </c>
      <c r="U136" s="488">
        <v>236.44300000000001</v>
      </c>
      <c r="V136" s="488">
        <v>0</v>
      </c>
      <c r="W136" s="488">
        <v>9438.884</v>
      </c>
      <c r="X136" s="489">
        <v>9611.1460000000006</v>
      </c>
      <c r="Y136" s="537">
        <v>44432.25515793058</v>
      </c>
      <c r="Z136" s="538">
        <v>55427.287904355006</v>
      </c>
      <c r="AA136" s="538" t="s">
        <v>449</v>
      </c>
      <c r="AB136" s="538">
        <v>67832.791666666672</v>
      </c>
      <c r="AC136" s="538">
        <v>63028.566327441535</v>
      </c>
      <c r="AD136" s="538">
        <v>54135.330578512396</v>
      </c>
      <c r="AE136" s="538">
        <v>38408.544509421699</v>
      </c>
      <c r="AF136" s="538" t="s">
        <v>449</v>
      </c>
      <c r="AG136" s="538">
        <v>33368.982974150123</v>
      </c>
      <c r="AH136" s="539">
        <v>42045.715435630918</v>
      </c>
    </row>
    <row r="137" spans="2:34" x14ac:dyDescent="0.25">
      <c r="B137" s="83"/>
      <c r="C137" s="44">
        <v>2288</v>
      </c>
      <c r="D137" s="46" t="s">
        <v>255</v>
      </c>
      <c r="E137" s="487">
        <v>22.658000000000001</v>
      </c>
      <c r="F137" s="488">
        <v>0</v>
      </c>
      <c r="G137" s="488">
        <v>0</v>
      </c>
      <c r="H137" s="488">
        <v>0</v>
      </c>
      <c r="I137" s="488">
        <v>0</v>
      </c>
      <c r="J137" s="488">
        <v>0</v>
      </c>
      <c r="K137" s="488">
        <v>0</v>
      </c>
      <c r="L137" s="488">
        <v>0</v>
      </c>
      <c r="M137" s="488">
        <v>0</v>
      </c>
      <c r="N137" s="511">
        <v>22.658000000000001</v>
      </c>
      <c r="O137" s="521">
        <v>8464.6170000000002</v>
      </c>
      <c r="P137" s="488">
        <v>0</v>
      </c>
      <c r="Q137" s="488">
        <v>0</v>
      </c>
      <c r="R137" s="488">
        <v>0</v>
      </c>
      <c r="S137" s="488">
        <v>0</v>
      </c>
      <c r="T137" s="488">
        <v>0</v>
      </c>
      <c r="U137" s="488">
        <v>0</v>
      </c>
      <c r="V137" s="488">
        <v>0</v>
      </c>
      <c r="W137" s="488">
        <v>0</v>
      </c>
      <c r="X137" s="489">
        <v>8464.6170000000002</v>
      </c>
      <c r="Y137" s="537">
        <v>31131.818783652572</v>
      </c>
      <c r="Z137" s="538" t="s">
        <v>449</v>
      </c>
      <c r="AA137" s="538" t="s">
        <v>449</v>
      </c>
      <c r="AB137" s="538" t="s">
        <v>449</v>
      </c>
      <c r="AC137" s="538" t="s">
        <v>449</v>
      </c>
      <c r="AD137" s="538" t="s">
        <v>449</v>
      </c>
      <c r="AE137" s="538" t="s">
        <v>449</v>
      </c>
      <c r="AF137" s="538" t="s">
        <v>449</v>
      </c>
      <c r="AG137" s="538" t="s">
        <v>449</v>
      </c>
      <c r="AH137" s="539">
        <v>31131.818783652572</v>
      </c>
    </row>
    <row r="138" spans="2:34" x14ac:dyDescent="0.25">
      <c r="B138" s="83"/>
      <c r="C138" s="44">
        <v>2290</v>
      </c>
      <c r="D138" s="46" t="s">
        <v>192</v>
      </c>
      <c r="E138" s="487">
        <v>184.495</v>
      </c>
      <c r="F138" s="488">
        <v>20.728000000000002</v>
      </c>
      <c r="G138" s="488">
        <v>0</v>
      </c>
      <c r="H138" s="488">
        <v>0</v>
      </c>
      <c r="I138" s="488">
        <v>1.45</v>
      </c>
      <c r="J138" s="488">
        <v>18.678000000000001</v>
      </c>
      <c r="K138" s="488">
        <v>0.6</v>
      </c>
      <c r="L138" s="488">
        <v>0</v>
      </c>
      <c r="M138" s="488">
        <v>20.145</v>
      </c>
      <c r="N138" s="511">
        <v>143.62299999999999</v>
      </c>
      <c r="O138" s="521">
        <v>86090.040999999997</v>
      </c>
      <c r="P138" s="488">
        <v>9433.1839999999993</v>
      </c>
      <c r="Q138" s="488">
        <v>0</v>
      </c>
      <c r="R138" s="488">
        <v>0</v>
      </c>
      <c r="S138" s="488">
        <v>606.803</v>
      </c>
      <c r="T138" s="488">
        <v>8599.4</v>
      </c>
      <c r="U138" s="488">
        <v>226.98099999999999</v>
      </c>
      <c r="V138" s="488">
        <v>0</v>
      </c>
      <c r="W138" s="488">
        <v>9107.8950000000004</v>
      </c>
      <c r="X138" s="489">
        <v>67548.962</v>
      </c>
      <c r="Y138" s="537">
        <v>38885.444501657679</v>
      </c>
      <c r="Z138" s="538">
        <v>37924.482181911742</v>
      </c>
      <c r="AA138" s="538" t="s">
        <v>449</v>
      </c>
      <c r="AB138" s="538" t="s">
        <v>449</v>
      </c>
      <c r="AC138" s="538">
        <v>34873.735632183911</v>
      </c>
      <c r="AD138" s="538">
        <v>38366.884391619373</v>
      </c>
      <c r="AE138" s="538">
        <v>31525.138888888891</v>
      </c>
      <c r="AF138" s="538" t="s">
        <v>449</v>
      </c>
      <c r="AG138" s="538">
        <v>37676.408538098789</v>
      </c>
      <c r="AH138" s="539">
        <v>39193.445107445652</v>
      </c>
    </row>
    <row r="139" spans="2:34" x14ac:dyDescent="0.25">
      <c r="B139" s="71"/>
      <c r="C139" s="41">
        <v>2300</v>
      </c>
      <c r="D139" s="43" t="s">
        <v>415</v>
      </c>
      <c r="E139" s="496">
        <v>883.04499999999996</v>
      </c>
      <c r="F139" s="497">
        <v>226.42699999999999</v>
      </c>
      <c r="G139" s="497">
        <v>0</v>
      </c>
      <c r="H139" s="497">
        <v>7.5010000000000003</v>
      </c>
      <c r="I139" s="497">
        <v>31.495000000000001</v>
      </c>
      <c r="J139" s="497">
        <v>147.97300000000001</v>
      </c>
      <c r="K139" s="497">
        <v>20.343</v>
      </c>
      <c r="L139" s="497">
        <v>19.114999999999998</v>
      </c>
      <c r="M139" s="497">
        <v>48.206000000000003</v>
      </c>
      <c r="N139" s="514">
        <v>608.41200000000003</v>
      </c>
      <c r="O139" s="524">
        <v>366552.49900000001</v>
      </c>
      <c r="P139" s="497">
        <v>121331.693</v>
      </c>
      <c r="Q139" s="497">
        <v>0</v>
      </c>
      <c r="R139" s="497">
        <v>4653.4319999999998</v>
      </c>
      <c r="S139" s="497">
        <v>22788.732</v>
      </c>
      <c r="T139" s="497">
        <v>77206.994999999995</v>
      </c>
      <c r="U139" s="497">
        <v>8076.8180000000002</v>
      </c>
      <c r="V139" s="497">
        <v>8605.7160000000003</v>
      </c>
      <c r="W139" s="497">
        <v>24103.072</v>
      </c>
      <c r="X139" s="498">
        <v>221117.734</v>
      </c>
      <c r="Y139" s="546">
        <v>34591.715692103273</v>
      </c>
      <c r="Z139" s="547">
        <v>44654.455593487823</v>
      </c>
      <c r="AA139" s="547" t="s">
        <v>449</v>
      </c>
      <c r="AB139" s="547">
        <v>51697.906945740564</v>
      </c>
      <c r="AC139" s="547">
        <v>60297.221781235115</v>
      </c>
      <c r="AD139" s="547">
        <v>43480.339318659477</v>
      </c>
      <c r="AE139" s="547">
        <v>33085.983712661196</v>
      </c>
      <c r="AF139" s="547">
        <v>37517.290086319648</v>
      </c>
      <c r="AG139" s="547">
        <v>41666.791132500788</v>
      </c>
      <c r="AH139" s="548">
        <v>30286.184087975471</v>
      </c>
    </row>
    <row r="140" spans="2:34" x14ac:dyDescent="0.25">
      <c r="B140" s="83"/>
      <c r="C140" s="44">
        <v>2321</v>
      </c>
      <c r="D140" s="46" t="s">
        <v>235</v>
      </c>
      <c r="E140" s="487">
        <v>49.100999999999999</v>
      </c>
      <c r="F140" s="488">
        <v>8.8040000000000003</v>
      </c>
      <c r="G140" s="488">
        <v>0</v>
      </c>
      <c r="H140" s="488">
        <v>0</v>
      </c>
      <c r="I140" s="488">
        <v>2.988</v>
      </c>
      <c r="J140" s="488">
        <v>5.774</v>
      </c>
      <c r="K140" s="488">
        <v>4.2000000000000003E-2</v>
      </c>
      <c r="L140" s="488">
        <v>0</v>
      </c>
      <c r="M140" s="488">
        <v>16.329999999999998</v>
      </c>
      <c r="N140" s="511">
        <v>23.966999999999999</v>
      </c>
      <c r="O140" s="521">
        <v>22899.411</v>
      </c>
      <c r="P140" s="488">
        <v>5402.4430000000002</v>
      </c>
      <c r="Q140" s="488">
        <v>0</v>
      </c>
      <c r="R140" s="488">
        <v>0</v>
      </c>
      <c r="S140" s="488">
        <v>2382.7759999999998</v>
      </c>
      <c r="T140" s="488">
        <v>2997.6869999999999</v>
      </c>
      <c r="U140" s="488">
        <v>21.98</v>
      </c>
      <c r="V140" s="488">
        <v>0</v>
      </c>
      <c r="W140" s="488">
        <v>7172.4610000000002</v>
      </c>
      <c r="X140" s="489">
        <v>10324.507</v>
      </c>
      <c r="Y140" s="537">
        <v>38864.468137105156</v>
      </c>
      <c r="Z140" s="538">
        <v>51136.25435408148</v>
      </c>
      <c r="AA140" s="538" t="s">
        <v>449</v>
      </c>
      <c r="AB140" s="538" t="s">
        <v>449</v>
      </c>
      <c r="AC140" s="538">
        <v>66454.038375725126</v>
      </c>
      <c r="AD140" s="538">
        <v>43264.158295808789</v>
      </c>
      <c r="AE140" s="538">
        <v>43611.111111111109</v>
      </c>
      <c r="AF140" s="538" t="s">
        <v>449</v>
      </c>
      <c r="AG140" s="538">
        <v>36601.658501735052</v>
      </c>
      <c r="AH140" s="539">
        <v>35898.342860321834</v>
      </c>
    </row>
    <row r="141" spans="2:34" x14ac:dyDescent="0.25">
      <c r="B141" s="83"/>
      <c r="C141" s="44">
        <v>2322</v>
      </c>
      <c r="D141" s="46" t="s">
        <v>236</v>
      </c>
      <c r="E141" s="487">
        <v>36.045000000000002</v>
      </c>
      <c r="F141" s="488">
        <v>11.262</v>
      </c>
      <c r="G141" s="488">
        <v>0</v>
      </c>
      <c r="H141" s="488">
        <v>0.875</v>
      </c>
      <c r="I141" s="488">
        <v>5.2919999999999998</v>
      </c>
      <c r="J141" s="488">
        <v>4.1879999999999997</v>
      </c>
      <c r="K141" s="488">
        <v>0.71899999999999997</v>
      </c>
      <c r="L141" s="488">
        <v>0.188</v>
      </c>
      <c r="M141" s="488">
        <v>1.502</v>
      </c>
      <c r="N141" s="511">
        <v>23.280999999999999</v>
      </c>
      <c r="O141" s="521">
        <v>15432.526</v>
      </c>
      <c r="P141" s="488">
        <v>5395.982</v>
      </c>
      <c r="Q141" s="488">
        <v>0</v>
      </c>
      <c r="R141" s="488">
        <v>514.32100000000003</v>
      </c>
      <c r="S141" s="488">
        <v>2433.5070000000001</v>
      </c>
      <c r="T141" s="488">
        <v>2163.6019999999999</v>
      </c>
      <c r="U141" s="488">
        <v>226.05500000000001</v>
      </c>
      <c r="V141" s="488">
        <v>58.497</v>
      </c>
      <c r="W141" s="488">
        <v>720.952</v>
      </c>
      <c r="X141" s="489">
        <v>9315.5920000000006</v>
      </c>
      <c r="Y141" s="537">
        <v>35678.841263235765</v>
      </c>
      <c r="Z141" s="538">
        <v>39927.647546320964</v>
      </c>
      <c r="AA141" s="538" t="s">
        <v>449</v>
      </c>
      <c r="AB141" s="538">
        <v>48982.952380952382</v>
      </c>
      <c r="AC141" s="538">
        <v>38320.530990173851</v>
      </c>
      <c r="AD141" s="538">
        <v>43051.615727475328</v>
      </c>
      <c r="AE141" s="538">
        <v>26200.162262401489</v>
      </c>
      <c r="AF141" s="538">
        <v>25929.521276595748</v>
      </c>
      <c r="AG141" s="538">
        <v>39999.556147359079</v>
      </c>
      <c r="AH141" s="539">
        <v>33344.758959380328</v>
      </c>
    </row>
    <row r="142" spans="2:34" x14ac:dyDescent="0.25">
      <c r="B142" s="83"/>
      <c r="C142" s="44">
        <v>2331</v>
      </c>
      <c r="D142" s="46" t="s">
        <v>203</v>
      </c>
      <c r="E142" s="487">
        <v>34.956000000000003</v>
      </c>
      <c r="F142" s="488">
        <v>21.292999999999999</v>
      </c>
      <c r="G142" s="488">
        <v>0</v>
      </c>
      <c r="H142" s="488">
        <v>0</v>
      </c>
      <c r="I142" s="488">
        <v>0.33300000000000002</v>
      </c>
      <c r="J142" s="488">
        <v>19.971</v>
      </c>
      <c r="K142" s="488">
        <v>0.98899999999999999</v>
      </c>
      <c r="L142" s="488">
        <v>0</v>
      </c>
      <c r="M142" s="488">
        <v>0</v>
      </c>
      <c r="N142" s="511">
        <v>13.663</v>
      </c>
      <c r="O142" s="521">
        <v>18452.448</v>
      </c>
      <c r="P142" s="488">
        <v>11566.339</v>
      </c>
      <c r="Q142" s="488">
        <v>0</v>
      </c>
      <c r="R142" s="488">
        <v>0</v>
      </c>
      <c r="S142" s="488">
        <v>350.17</v>
      </c>
      <c r="T142" s="488">
        <v>10734.589</v>
      </c>
      <c r="U142" s="488">
        <v>481.58</v>
      </c>
      <c r="V142" s="488">
        <v>0</v>
      </c>
      <c r="W142" s="488">
        <v>0</v>
      </c>
      <c r="X142" s="489">
        <v>6886.1090000000004</v>
      </c>
      <c r="Y142" s="537">
        <v>43989.701338825944</v>
      </c>
      <c r="Z142" s="538">
        <v>45266.593872790741</v>
      </c>
      <c r="AA142" s="538" t="s">
        <v>449</v>
      </c>
      <c r="AB142" s="538" t="s">
        <v>449</v>
      </c>
      <c r="AC142" s="538">
        <v>87630.130130130128</v>
      </c>
      <c r="AD142" s="538">
        <v>44792.403151235958</v>
      </c>
      <c r="AE142" s="538">
        <v>40578.024941017866</v>
      </c>
      <c r="AF142" s="538" t="s">
        <v>449</v>
      </c>
      <c r="AG142" s="538" t="s">
        <v>449</v>
      </c>
      <c r="AH142" s="539">
        <v>41999.737734514143</v>
      </c>
    </row>
    <row r="143" spans="2:34" x14ac:dyDescent="0.25">
      <c r="B143" s="83"/>
      <c r="C143" s="44">
        <v>2332</v>
      </c>
      <c r="D143" s="46" t="s">
        <v>256</v>
      </c>
      <c r="E143" s="487">
        <v>30.26</v>
      </c>
      <c r="F143" s="488">
        <v>12.223000000000001</v>
      </c>
      <c r="G143" s="488">
        <v>0</v>
      </c>
      <c r="H143" s="488">
        <v>0.313</v>
      </c>
      <c r="I143" s="488">
        <v>1.0109999999999999</v>
      </c>
      <c r="J143" s="488">
        <v>9.7409999999999997</v>
      </c>
      <c r="K143" s="488">
        <v>1.1579999999999999</v>
      </c>
      <c r="L143" s="488">
        <v>0</v>
      </c>
      <c r="M143" s="488">
        <v>0</v>
      </c>
      <c r="N143" s="511">
        <v>18.036999999999999</v>
      </c>
      <c r="O143" s="521">
        <v>14693.987999999999</v>
      </c>
      <c r="P143" s="488">
        <v>7735.3890000000001</v>
      </c>
      <c r="Q143" s="488">
        <v>0</v>
      </c>
      <c r="R143" s="488">
        <v>291.25799999999998</v>
      </c>
      <c r="S143" s="488">
        <v>799.322</v>
      </c>
      <c r="T143" s="488">
        <v>6114.8720000000003</v>
      </c>
      <c r="U143" s="488">
        <v>529.93700000000001</v>
      </c>
      <c r="V143" s="488">
        <v>0</v>
      </c>
      <c r="W143" s="488">
        <v>0</v>
      </c>
      <c r="X143" s="489">
        <v>6958.5990000000002</v>
      </c>
      <c r="Y143" s="537">
        <v>40465.928618638463</v>
      </c>
      <c r="Z143" s="538">
        <v>52737.932586108152</v>
      </c>
      <c r="AA143" s="538" t="s">
        <v>449</v>
      </c>
      <c r="AB143" s="538">
        <v>77544.728434504796</v>
      </c>
      <c r="AC143" s="538">
        <v>65885.426969996712</v>
      </c>
      <c r="AD143" s="538">
        <v>52312.151387605656</v>
      </c>
      <c r="AE143" s="538">
        <v>38135.938399539438</v>
      </c>
      <c r="AF143" s="538" t="s">
        <v>449</v>
      </c>
      <c r="AG143" s="538" t="s">
        <v>449</v>
      </c>
      <c r="AH143" s="539">
        <v>32149.65071796862</v>
      </c>
    </row>
    <row r="144" spans="2:34" x14ac:dyDescent="0.25">
      <c r="B144" s="83"/>
      <c r="C144" s="44">
        <v>2333</v>
      </c>
      <c r="D144" s="46" t="s">
        <v>257</v>
      </c>
      <c r="E144" s="487">
        <v>56.526000000000003</v>
      </c>
      <c r="F144" s="488">
        <v>35.31</v>
      </c>
      <c r="G144" s="488">
        <v>0</v>
      </c>
      <c r="H144" s="488">
        <v>0.313</v>
      </c>
      <c r="I144" s="488">
        <v>1.857</v>
      </c>
      <c r="J144" s="488">
        <v>25.885999999999999</v>
      </c>
      <c r="K144" s="488">
        <v>6.4779999999999998</v>
      </c>
      <c r="L144" s="488">
        <v>0.77600000000000002</v>
      </c>
      <c r="M144" s="488">
        <v>2.4340000000000002</v>
      </c>
      <c r="N144" s="511">
        <v>18.782</v>
      </c>
      <c r="O144" s="521">
        <v>24163.314999999999</v>
      </c>
      <c r="P144" s="488">
        <v>15939.126</v>
      </c>
      <c r="Q144" s="488">
        <v>0</v>
      </c>
      <c r="R144" s="488">
        <v>146.76499999999999</v>
      </c>
      <c r="S144" s="488">
        <v>1312.7170000000001</v>
      </c>
      <c r="T144" s="488">
        <v>12132.797</v>
      </c>
      <c r="U144" s="488">
        <v>2089.4479999999999</v>
      </c>
      <c r="V144" s="488">
        <v>257.399</v>
      </c>
      <c r="W144" s="488">
        <v>949.66899999999998</v>
      </c>
      <c r="X144" s="489">
        <v>7274.52</v>
      </c>
      <c r="Y144" s="537">
        <v>35622.714915849931</v>
      </c>
      <c r="Z144" s="538">
        <v>37617.119796091756</v>
      </c>
      <c r="AA144" s="538" t="s">
        <v>449</v>
      </c>
      <c r="AB144" s="538">
        <v>39074.813631522891</v>
      </c>
      <c r="AC144" s="538">
        <v>58908.499371746548</v>
      </c>
      <c r="AD144" s="538">
        <v>39058.426047541783</v>
      </c>
      <c r="AE144" s="538">
        <v>26878.76916743851</v>
      </c>
      <c r="AF144" s="538">
        <v>27641.645189003437</v>
      </c>
      <c r="AG144" s="538">
        <v>32514.003012873181</v>
      </c>
      <c r="AH144" s="539">
        <v>32276.115429666705</v>
      </c>
    </row>
    <row r="145" spans="2:34" x14ac:dyDescent="0.25">
      <c r="B145" s="83"/>
      <c r="C145" s="44">
        <v>2341</v>
      </c>
      <c r="D145" s="46" t="s">
        <v>258</v>
      </c>
      <c r="E145" s="487">
        <v>25.850999999999999</v>
      </c>
      <c r="F145" s="488">
        <v>10.567</v>
      </c>
      <c r="G145" s="488">
        <v>0</v>
      </c>
      <c r="H145" s="488">
        <v>0</v>
      </c>
      <c r="I145" s="488">
        <v>3.6669999999999998</v>
      </c>
      <c r="J145" s="488">
        <v>4.5670000000000002</v>
      </c>
      <c r="K145" s="488">
        <v>2.3330000000000002</v>
      </c>
      <c r="L145" s="488">
        <v>0</v>
      </c>
      <c r="M145" s="488">
        <v>0</v>
      </c>
      <c r="N145" s="511">
        <v>15.284000000000001</v>
      </c>
      <c r="O145" s="521">
        <v>9916.9680000000008</v>
      </c>
      <c r="P145" s="488">
        <v>4520.0140000000001</v>
      </c>
      <c r="Q145" s="488">
        <v>0</v>
      </c>
      <c r="R145" s="488">
        <v>0</v>
      </c>
      <c r="S145" s="488">
        <v>2004.826</v>
      </c>
      <c r="T145" s="488">
        <v>1743.105</v>
      </c>
      <c r="U145" s="488">
        <v>772.08299999999997</v>
      </c>
      <c r="V145" s="488">
        <v>0</v>
      </c>
      <c r="W145" s="488">
        <v>0</v>
      </c>
      <c r="X145" s="489">
        <v>5396.9539999999997</v>
      </c>
      <c r="Y145" s="537">
        <v>31968.357123515536</v>
      </c>
      <c r="Z145" s="538">
        <v>35645.673638055581</v>
      </c>
      <c r="AA145" s="538" t="s">
        <v>449</v>
      </c>
      <c r="AB145" s="538" t="s">
        <v>449</v>
      </c>
      <c r="AC145" s="538">
        <v>45560.085446777572</v>
      </c>
      <c r="AD145" s="538">
        <v>31806.163783665426</v>
      </c>
      <c r="AE145" s="538">
        <v>27578.332618945562</v>
      </c>
      <c r="AF145" s="538" t="s">
        <v>449</v>
      </c>
      <c r="AG145" s="538" t="s">
        <v>449</v>
      </c>
      <c r="AH145" s="539">
        <v>29425.94652359766</v>
      </c>
    </row>
    <row r="146" spans="2:34" x14ac:dyDescent="0.25">
      <c r="B146" s="83"/>
      <c r="C146" s="44">
        <v>2342</v>
      </c>
      <c r="D146" s="46" t="s">
        <v>259</v>
      </c>
      <c r="E146" s="487">
        <v>87.588999999999999</v>
      </c>
      <c r="F146" s="488">
        <v>64.731999999999999</v>
      </c>
      <c r="G146" s="488">
        <v>0</v>
      </c>
      <c r="H146" s="488">
        <v>3.8959999999999999</v>
      </c>
      <c r="I146" s="488">
        <v>7.7469999999999999</v>
      </c>
      <c r="J146" s="488">
        <v>49.921999999999997</v>
      </c>
      <c r="K146" s="488">
        <v>3.1669999999999998</v>
      </c>
      <c r="L146" s="488">
        <v>0</v>
      </c>
      <c r="M146" s="488">
        <v>2</v>
      </c>
      <c r="N146" s="511">
        <v>20.856999999999999</v>
      </c>
      <c r="O146" s="521">
        <v>37102.627999999997</v>
      </c>
      <c r="P146" s="488">
        <v>29374.814999999999</v>
      </c>
      <c r="Q146" s="488">
        <v>0</v>
      </c>
      <c r="R146" s="488">
        <v>1778.32</v>
      </c>
      <c r="S146" s="488">
        <v>4086.52</v>
      </c>
      <c r="T146" s="488">
        <v>22368.281999999999</v>
      </c>
      <c r="U146" s="488">
        <v>1125.693</v>
      </c>
      <c r="V146" s="488">
        <v>16</v>
      </c>
      <c r="W146" s="488">
        <v>817.274</v>
      </c>
      <c r="X146" s="489">
        <v>6910.5389999999998</v>
      </c>
      <c r="Y146" s="537">
        <v>35299.931117682201</v>
      </c>
      <c r="Z146" s="538">
        <v>37815.937248964961</v>
      </c>
      <c r="AA146" s="538" t="s">
        <v>449</v>
      </c>
      <c r="AB146" s="538">
        <v>38037.303216974673</v>
      </c>
      <c r="AC146" s="538">
        <v>43958.091304160756</v>
      </c>
      <c r="AD146" s="538">
        <v>37338.718400705096</v>
      </c>
      <c r="AE146" s="538">
        <v>29620.382065045786</v>
      </c>
      <c r="AF146" s="538" t="s">
        <v>449</v>
      </c>
      <c r="AG146" s="538">
        <v>34053.083333333336</v>
      </c>
      <c r="AH146" s="539">
        <v>27610.790142398233</v>
      </c>
    </row>
    <row r="147" spans="2:34" x14ac:dyDescent="0.25">
      <c r="B147" s="83"/>
      <c r="C147" s="44">
        <v>2351</v>
      </c>
      <c r="D147" s="46" t="s">
        <v>260</v>
      </c>
      <c r="E147" s="487">
        <v>28.058</v>
      </c>
      <c r="F147" s="488">
        <v>15.305999999999999</v>
      </c>
      <c r="G147" s="488">
        <v>0</v>
      </c>
      <c r="H147" s="488">
        <v>0.88500000000000001</v>
      </c>
      <c r="I147" s="488">
        <v>4.9960000000000004</v>
      </c>
      <c r="J147" s="488">
        <v>8.3689999999999998</v>
      </c>
      <c r="K147" s="488">
        <v>1.056</v>
      </c>
      <c r="L147" s="488">
        <v>0</v>
      </c>
      <c r="M147" s="488">
        <v>0.44600000000000001</v>
      </c>
      <c r="N147" s="511">
        <v>12.305999999999999</v>
      </c>
      <c r="O147" s="521">
        <v>18161.942999999999</v>
      </c>
      <c r="P147" s="488">
        <v>12638.357</v>
      </c>
      <c r="Q147" s="488">
        <v>0</v>
      </c>
      <c r="R147" s="488">
        <v>838.85699999999997</v>
      </c>
      <c r="S147" s="488">
        <v>5224.8360000000002</v>
      </c>
      <c r="T147" s="488">
        <v>6000.98</v>
      </c>
      <c r="U147" s="488">
        <v>571.18399999999997</v>
      </c>
      <c r="V147" s="488">
        <v>2.5</v>
      </c>
      <c r="W147" s="488">
        <v>247.964</v>
      </c>
      <c r="X147" s="489">
        <v>5275.6220000000003</v>
      </c>
      <c r="Y147" s="537">
        <v>53941.665478651368</v>
      </c>
      <c r="Z147" s="538">
        <v>68809.383030619792</v>
      </c>
      <c r="AA147" s="538" t="s">
        <v>449</v>
      </c>
      <c r="AB147" s="538">
        <v>78988.418079096038</v>
      </c>
      <c r="AC147" s="538">
        <v>87150.32025620497</v>
      </c>
      <c r="AD147" s="538">
        <v>59754.052654638144</v>
      </c>
      <c r="AE147" s="538">
        <v>45074.494949494947</v>
      </c>
      <c r="AF147" s="538" t="s">
        <v>449</v>
      </c>
      <c r="AG147" s="538">
        <v>46331.091180866963</v>
      </c>
      <c r="AH147" s="539">
        <v>35725.269516225155</v>
      </c>
    </row>
    <row r="148" spans="2:34" x14ac:dyDescent="0.25">
      <c r="B148" s="83"/>
      <c r="C148" s="44">
        <v>2352</v>
      </c>
      <c r="D148" s="46" t="s">
        <v>261</v>
      </c>
      <c r="E148" s="487">
        <v>51.302</v>
      </c>
      <c r="F148" s="488">
        <v>13.954000000000001</v>
      </c>
      <c r="G148" s="488">
        <v>0</v>
      </c>
      <c r="H148" s="488">
        <v>1</v>
      </c>
      <c r="I148" s="488">
        <v>3.5</v>
      </c>
      <c r="J148" s="488">
        <v>8.4540000000000006</v>
      </c>
      <c r="K148" s="488">
        <v>1</v>
      </c>
      <c r="L148" s="488">
        <v>0</v>
      </c>
      <c r="M148" s="488">
        <v>18.631</v>
      </c>
      <c r="N148" s="511">
        <v>18.716999999999999</v>
      </c>
      <c r="O148" s="521">
        <v>29952.578000000001</v>
      </c>
      <c r="P148" s="488">
        <v>9596.5069999999996</v>
      </c>
      <c r="Q148" s="488">
        <v>0</v>
      </c>
      <c r="R148" s="488">
        <v>976.24199999999996</v>
      </c>
      <c r="S148" s="488">
        <v>3586.5810000000001</v>
      </c>
      <c r="T148" s="488">
        <v>4557.0959999999995</v>
      </c>
      <c r="U148" s="488">
        <v>476.58800000000002</v>
      </c>
      <c r="V148" s="488">
        <v>0</v>
      </c>
      <c r="W148" s="488">
        <v>10304.491</v>
      </c>
      <c r="X148" s="489">
        <v>10051.58</v>
      </c>
      <c r="Y148" s="537">
        <v>48654.012839005627</v>
      </c>
      <c r="Z148" s="538">
        <v>57310.370980841813</v>
      </c>
      <c r="AA148" s="538" t="s">
        <v>449</v>
      </c>
      <c r="AB148" s="538">
        <v>81353.5</v>
      </c>
      <c r="AC148" s="538">
        <v>85394.78571428571</v>
      </c>
      <c r="AD148" s="538">
        <v>44920.511000709717</v>
      </c>
      <c r="AE148" s="538">
        <v>39715.666666666672</v>
      </c>
      <c r="AF148" s="538" t="s">
        <v>449</v>
      </c>
      <c r="AG148" s="538">
        <v>46090.257277297693</v>
      </c>
      <c r="AH148" s="539">
        <v>44752.453206532387</v>
      </c>
    </row>
    <row r="149" spans="2:34" x14ac:dyDescent="0.25">
      <c r="B149" s="83"/>
      <c r="C149" s="44">
        <v>2381</v>
      </c>
      <c r="D149" s="46" t="s">
        <v>262</v>
      </c>
      <c r="E149" s="487">
        <v>74.150999999999996</v>
      </c>
      <c r="F149" s="488">
        <v>0</v>
      </c>
      <c r="G149" s="488">
        <v>0</v>
      </c>
      <c r="H149" s="488">
        <v>0</v>
      </c>
      <c r="I149" s="488">
        <v>0</v>
      </c>
      <c r="J149" s="488">
        <v>0</v>
      </c>
      <c r="K149" s="488">
        <v>0</v>
      </c>
      <c r="L149" s="488">
        <v>0</v>
      </c>
      <c r="M149" s="488">
        <v>0</v>
      </c>
      <c r="N149" s="511">
        <v>74.150999999999996</v>
      </c>
      <c r="O149" s="521">
        <v>16099.53</v>
      </c>
      <c r="P149" s="488">
        <v>0</v>
      </c>
      <c r="Q149" s="488">
        <v>0</v>
      </c>
      <c r="R149" s="488">
        <v>0</v>
      </c>
      <c r="S149" s="488">
        <v>0</v>
      </c>
      <c r="T149" s="488">
        <v>0</v>
      </c>
      <c r="U149" s="488">
        <v>0</v>
      </c>
      <c r="V149" s="488">
        <v>0</v>
      </c>
      <c r="W149" s="488">
        <v>0</v>
      </c>
      <c r="X149" s="489">
        <v>16099.53</v>
      </c>
      <c r="Y149" s="537">
        <v>18093.181481031952</v>
      </c>
      <c r="Z149" s="538" t="s">
        <v>449</v>
      </c>
      <c r="AA149" s="538" t="s">
        <v>449</v>
      </c>
      <c r="AB149" s="538" t="s">
        <v>449</v>
      </c>
      <c r="AC149" s="538" t="s">
        <v>449</v>
      </c>
      <c r="AD149" s="538" t="s">
        <v>449</v>
      </c>
      <c r="AE149" s="538" t="s">
        <v>449</v>
      </c>
      <c r="AF149" s="538" t="s">
        <v>449</v>
      </c>
      <c r="AG149" s="538" t="s">
        <v>449</v>
      </c>
      <c r="AH149" s="539">
        <v>18093.181481031952</v>
      </c>
    </row>
    <row r="150" spans="2:34" x14ac:dyDescent="0.25">
      <c r="B150" s="83"/>
      <c r="C150" s="44">
        <v>2390</v>
      </c>
      <c r="D150" s="46" t="s">
        <v>192</v>
      </c>
      <c r="E150" s="487">
        <v>409.20600000000002</v>
      </c>
      <c r="F150" s="488">
        <v>32.975999999999999</v>
      </c>
      <c r="G150" s="488">
        <v>0</v>
      </c>
      <c r="H150" s="488">
        <v>0.219</v>
      </c>
      <c r="I150" s="488">
        <v>0.104</v>
      </c>
      <c r="J150" s="488">
        <v>11.101000000000001</v>
      </c>
      <c r="K150" s="488">
        <v>3.4009999999999998</v>
      </c>
      <c r="L150" s="488">
        <v>18.151</v>
      </c>
      <c r="M150" s="488">
        <v>6.8630000000000004</v>
      </c>
      <c r="N150" s="511">
        <v>369.36700000000002</v>
      </c>
      <c r="O150" s="521">
        <v>159677.16399999999</v>
      </c>
      <c r="P150" s="488">
        <v>19162.721000000001</v>
      </c>
      <c r="Q150" s="488">
        <v>0</v>
      </c>
      <c r="R150" s="488">
        <v>107.669</v>
      </c>
      <c r="S150" s="488">
        <v>607.47699999999998</v>
      </c>
      <c r="T150" s="488">
        <v>8393.9850000000006</v>
      </c>
      <c r="U150" s="488">
        <v>1782.27</v>
      </c>
      <c r="V150" s="488">
        <v>8271.32</v>
      </c>
      <c r="W150" s="488">
        <v>3890.261</v>
      </c>
      <c r="X150" s="489">
        <v>136624.182</v>
      </c>
      <c r="Y150" s="537">
        <v>32517.681396004293</v>
      </c>
      <c r="Z150" s="538">
        <v>48425.92845301635</v>
      </c>
      <c r="AA150" s="538" t="s">
        <v>449</v>
      </c>
      <c r="AB150" s="538">
        <v>40969.939117199385</v>
      </c>
      <c r="AC150" s="538">
        <v>486760.41666666669</v>
      </c>
      <c r="AD150" s="538">
        <v>63012.228628051525</v>
      </c>
      <c r="AE150" s="538">
        <v>43670.244045868865</v>
      </c>
      <c r="AF150" s="538">
        <v>37974.583585844674</v>
      </c>
      <c r="AG150" s="538">
        <v>47237.129049492447</v>
      </c>
      <c r="AH150" s="539">
        <v>30823.946102385973</v>
      </c>
    </row>
    <row r="151" spans="2:34" x14ac:dyDescent="0.25">
      <c r="B151" s="71"/>
      <c r="C151" s="41">
        <v>2400</v>
      </c>
      <c r="D151" s="43" t="s">
        <v>263</v>
      </c>
      <c r="E151" s="496">
        <v>572.322</v>
      </c>
      <c r="F151" s="497">
        <v>191.636</v>
      </c>
      <c r="G151" s="497">
        <v>0</v>
      </c>
      <c r="H151" s="497">
        <v>2</v>
      </c>
      <c r="I151" s="497">
        <v>26.529</v>
      </c>
      <c r="J151" s="497">
        <v>113.88500000000001</v>
      </c>
      <c r="K151" s="497">
        <v>14.944000000000001</v>
      </c>
      <c r="L151" s="497">
        <v>34.277000000000001</v>
      </c>
      <c r="M151" s="497">
        <v>39.271000000000001</v>
      </c>
      <c r="N151" s="514">
        <v>341.41300000000001</v>
      </c>
      <c r="O151" s="524">
        <v>263814.875</v>
      </c>
      <c r="P151" s="497">
        <v>116826.61</v>
      </c>
      <c r="Q151" s="497">
        <v>0</v>
      </c>
      <c r="R151" s="497">
        <v>1324.268</v>
      </c>
      <c r="S151" s="497">
        <v>19791.396000000001</v>
      </c>
      <c r="T151" s="497">
        <v>72391.721000000005</v>
      </c>
      <c r="U151" s="497">
        <v>6871.4390000000003</v>
      </c>
      <c r="V151" s="497">
        <v>16447.786</v>
      </c>
      <c r="W151" s="497">
        <v>21980.303</v>
      </c>
      <c r="X151" s="498">
        <v>125007.962</v>
      </c>
      <c r="Y151" s="546">
        <v>38412.943966275401</v>
      </c>
      <c r="Z151" s="547">
        <v>50802.306629930346</v>
      </c>
      <c r="AA151" s="547" t="s">
        <v>449</v>
      </c>
      <c r="AB151" s="547">
        <v>55177.833333333336</v>
      </c>
      <c r="AC151" s="547">
        <v>62169.060273662784</v>
      </c>
      <c r="AD151" s="547">
        <v>52971.360729390763</v>
      </c>
      <c r="AE151" s="547">
        <v>38317.713909707352</v>
      </c>
      <c r="AF151" s="547">
        <v>39987.421108420611</v>
      </c>
      <c r="AG151" s="547">
        <v>46642.354833507343</v>
      </c>
      <c r="AH151" s="548">
        <v>30512.400426072429</v>
      </c>
    </row>
    <row r="152" spans="2:34" x14ac:dyDescent="0.25">
      <c r="B152" s="83"/>
      <c r="C152" s="44">
        <v>2421</v>
      </c>
      <c r="D152" s="46" t="s">
        <v>235</v>
      </c>
      <c r="E152" s="487">
        <v>30.774000000000001</v>
      </c>
      <c r="F152" s="488">
        <v>13.605</v>
      </c>
      <c r="G152" s="488">
        <v>0</v>
      </c>
      <c r="H152" s="488">
        <v>1.8180000000000001</v>
      </c>
      <c r="I152" s="488">
        <v>5.0330000000000004</v>
      </c>
      <c r="J152" s="488">
        <v>4.9850000000000003</v>
      </c>
      <c r="K152" s="488">
        <v>0.97</v>
      </c>
      <c r="L152" s="488">
        <v>0.8</v>
      </c>
      <c r="M152" s="488">
        <v>0.628</v>
      </c>
      <c r="N152" s="511">
        <v>16.541</v>
      </c>
      <c r="O152" s="521">
        <v>16095.209000000001</v>
      </c>
      <c r="P152" s="488">
        <v>8716.4660000000003</v>
      </c>
      <c r="Q152" s="488">
        <v>0</v>
      </c>
      <c r="R152" s="488">
        <v>1239.049</v>
      </c>
      <c r="S152" s="488">
        <v>3762.4160000000002</v>
      </c>
      <c r="T152" s="488">
        <v>2971.4740000000002</v>
      </c>
      <c r="U152" s="488">
        <v>380.61599999999999</v>
      </c>
      <c r="V152" s="488">
        <v>362.911</v>
      </c>
      <c r="W152" s="488">
        <v>318.59199999999998</v>
      </c>
      <c r="X152" s="489">
        <v>7060.1509999999998</v>
      </c>
      <c r="Y152" s="537">
        <v>43584.435454171275</v>
      </c>
      <c r="Z152" s="538">
        <v>53390.089427906409</v>
      </c>
      <c r="AA152" s="538" t="s">
        <v>449</v>
      </c>
      <c r="AB152" s="538">
        <v>56795.425375870916</v>
      </c>
      <c r="AC152" s="538">
        <v>62295.781177561425</v>
      </c>
      <c r="AD152" s="538">
        <v>49673.587428953535</v>
      </c>
      <c r="AE152" s="538">
        <v>32698.969072164949</v>
      </c>
      <c r="AF152" s="538">
        <v>37803.229166666664</v>
      </c>
      <c r="AG152" s="538">
        <v>42276.008492568995</v>
      </c>
      <c r="AH152" s="539">
        <v>35568.9448441247</v>
      </c>
    </row>
    <row r="153" spans="2:34" x14ac:dyDescent="0.25">
      <c r="B153" s="83"/>
      <c r="C153" s="44">
        <v>2422</v>
      </c>
      <c r="D153" s="46" t="s">
        <v>264</v>
      </c>
      <c r="E153" s="487">
        <v>16.902000000000001</v>
      </c>
      <c r="F153" s="488">
        <v>5.45</v>
      </c>
      <c r="G153" s="488">
        <v>0</v>
      </c>
      <c r="H153" s="488">
        <v>0</v>
      </c>
      <c r="I153" s="488">
        <v>0.55000000000000004</v>
      </c>
      <c r="J153" s="488">
        <v>3.7669999999999999</v>
      </c>
      <c r="K153" s="488">
        <v>0.433</v>
      </c>
      <c r="L153" s="488">
        <v>0.7</v>
      </c>
      <c r="M153" s="488">
        <v>1.641</v>
      </c>
      <c r="N153" s="511">
        <v>9.8109999999999999</v>
      </c>
      <c r="O153" s="521">
        <v>10126.764999999999</v>
      </c>
      <c r="P153" s="488">
        <v>3636.28</v>
      </c>
      <c r="Q153" s="488">
        <v>0</v>
      </c>
      <c r="R153" s="488">
        <v>0</v>
      </c>
      <c r="S153" s="488">
        <v>516.27300000000002</v>
      </c>
      <c r="T153" s="488">
        <v>2694.4940000000001</v>
      </c>
      <c r="U153" s="488">
        <v>167.661</v>
      </c>
      <c r="V153" s="488">
        <v>257.85199999999998</v>
      </c>
      <c r="W153" s="488">
        <v>1110.2850000000001</v>
      </c>
      <c r="X153" s="489">
        <v>5380.2</v>
      </c>
      <c r="Y153" s="537">
        <v>49928.829921508303</v>
      </c>
      <c r="Z153" s="538">
        <v>55600.611620795113</v>
      </c>
      <c r="AA153" s="538" t="s">
        <v>449</v>
      </c>
      <c r="AB153" s="538" t="s">
        <v>449</v>
      </c>
      <c r="AC153" s="538">
        <v>78223.181818181809</v>
      </c>
      <c r="AD153" s="538">
        <v>59607.424121759148</v>
      </c>
      <c r="AE153" s="538">
        <v>32267.321016166286</v>
      </c>
      <c r="AF153" s="538">
        <v>30696.666666666668</v>
      </c>
      <c r="AG153" s="538">
        <v>56382.541133455212</v>
      </c>
      <c r="AH153" s="539">
        <v>45698.705534604014</v>
      </c>
    </row>
    <row r="154" spans="2:34" x14ac:dyDescent="0.25">
      <c r="B154" s="83"/>
      <c r="C154" s="44">
        <v>2431</v>
      </c>
      <c r="D154" s="46" t="s">
        <v>197</v>
      </c>
      <c r="E154" s="487">
        <v>56.09</v>
      </c>
      <c r="F154" s="488">
        <v>44.281999999999996</v>
      </c>
      <c r="G154" s="488">
        <v>0</v>
      </c>
      <c r="H154" s="488">
        <v>0</v>
      </c>
      <c r="I154" s="488">
        <v>6.9470000000000001</v>
      </c>
      <c r="J154" s="488">
        <v>27.294</v>
      </c>
      <c r="K154" s="488">
        <v>2.3410000000000002</v>
      </c>
      <c r="L154" s="488">
        <v>7.7</v>
      </c>
      <c r="M154" s="488">
        <v>0</v>
      </c>
      <c r="N154" s="511">
        <v>11.808</v>
      </c>
      <c r="O154" s="521">
        <v>29462.764999999999</v>
      </c>
      <c r="P154" s="488">
        <v>25179.010999999999</v>
      </c>
      <c r="Q154" s="488">
        <v>0</v>
      </c>
      <c r="R154" s="488">
        <v>0</v>
      </c>
      <c r="S154" s="488">
        <v>5350.0770000000002</v>
      </c>
      <c r="T154" s="488">
        <v>16066.665000000001</v>
      </c>
      <c r="U154" s="488">
        <v>1126.992</v>
      </c>
      <c r="V154" s="488">
        <v>2635.277</v>
      </c>
      <c r="W154" s="488">
        <v>0</v>
      </c>
      <c r="X154" s="489">
        <v>4283.7539999999999</v>
      </c>
      <c r="Y154" s="537">
        <v>43773.050751767987</v>
      </c>
      <c r="Z154" s="538">
        <v>47383.833536576189</v>
      </c>
      <c r="AA154" s="538" t="s">
        <v>449</v>
      </c>
      <c r="AB154" s="538" t="s">
        <v>449</v>
      </c>
      <c r="AC154" s="538">
        <v>64177.306751115597</v>
      </c>
      <c r="AD154" s="538">
        <v>49054.325126401411</v>
      </c>
      <c r="AE154" s="538">
        <v>40117.898334045269</v>
      </c>
      <c r="AF154" s="538">
        <v>28520.313852813852</v>
      </c>
      <c r="AG154" s="538" t="s">
        <v>449</v>
      </c>
      <c r="AH154" s="539">
        <v>30232.003726287261</v>
      </c>
    </row>
    <row r="155" spans="2:34" x14ac:dyDescent="0.25">
      <c r="B155" s="83"/>
      <c r="C155" s="44">
        <v>2441</v>
      </c>
      <c r="D155" s="46" t="s">
        <v>265</v>
      </c>
      <c r="E155" s="487">
        <v>64.921000000000006</v>
      </c>
      <c r="F155" s="488">
        <v>38.003</v>
      </c>
      <c r="G155" s="488">
        <v>0</v>
      </c>
      <c r="H155" s="488">
        <v>0</v>
      </c>
      <c r="I155" s="488">
        <v>4.3550000000000004</v>
      </c>
      <c r="J155" s="488">
        <v>18.983000000000001</v>
      </c>
      <c r="K155" s="488">
        <v>2.8050000000000002</v>
      </c>
      <c r="L155" s="488">
        <v>11.86</v>
      </c>
      <c r="M155" s="488">
        <v>4.6509999999999998</v>
      </c>
      <c r="N155" s="511">
        <v>22.266999999999999</v>
      </c>
      <c r="O155" s="521">
        <v>37063.027000000002</v>
      </c>
      <c r="P155" s="488">
        <v>24632.68</v>
      </c>
      <c r="Q155" s="488">
        <v>0</v>
      </c>
      <c r="R155" s="488">
        <v>0</v>
      </c>
      <c r="S155" s="488">
        <v>3231.5949999999998</v>
      </c>
      <c r="T155" s="488">
        <v>13582.66</v>
      </c>
      <c r="U155" s="488">
        <v>1446.69</v>
      </c>
      <c r="V155" s="488">
        <v>6371.7349999999997</v>
      </c>
      <c r="W155" s="488">
        <v>2383.7849999999999</v>
      </c>
      <c r="X155" s="489">
        <v>10046.562</v>
      </c>
      <c r="Y155" s="537">
        <v>47574.522624933896</v>
      </c>
      <c r="Z155" s="538">
        <v>54014.770763711633</v>
      </c>
      <c r="AA155" s="538" t="s">
        <v>449</v>
      </c>
      <c r="AB155" s="538" t="s">
        <v>449</v>
      </c>
      <c r="AC155" s="538">
        <v>61836.873325679284</v>
      </c>
      <c r="AD155" s="538">
        <v>59626.420130292012</v>
      </c>
      <c r="AE155" s="538">
        <v>42979.500891265598</v>
      </c>
      <c r="AF155" s="538">
        <v>44770.482012366498</v>
      </c>
      <c r="AG155" s="538">
        <v>42710.976134164695</v>
      </c>
      <c r="AH155" s="539">
        <v>37598.845825661294</v>
      </c>
    </row>
    <row r="156" spans="2:34" x14ac:dyDescent="0.25">
      <c r="B156" s="83"/>
      <c r="C156" s="44">
        <v>2451</v>
      </c>
      <c r="D156" s="46" t="s">
        <v>266</v>
      </c>
      <c r="E156" s="487">
        <v>91.064999999999998</v>
      </c>
      <c r="F156" s="488">
        <v>70.311999999999998</v>
      </c>
      <c r="G156" s="488">
        <v>0</v>
      </c>
      <c r="H156" s="488">
        <v>0</v>
      </c>
      <c r="I156" s="488">
        <v>8.2080000000000002</v>
      </c>
      <c r="J156" s="488">
        <v>50.749000000000002</v>
      </c>
      <c r="K156" s="488">
        <v>4.8490000000000002</v>
      </c>
      <c r="L156" s="488">
        <v>6.5060000000000002</v>
      </c>
      <c r="M156" s="488">
        <v>0</v>
      </c>
      <c r="N156" s="511">
        <v>20.751999999999999</v>
      </c>
      <c r="O156" s="521">
        <v>53949.987999999998</v>
      </c>
      <c r="P156" s="488">
        <v>44624.934000000001</v>
      </c>
      <c r="Q156" s="488">
        <v>0</v>
      </c>
      <c r="R156" s="488">
        <v>0</v>
      </c>
      <c r="S156" s="488">
        <v>6058.4849999999997</v>
      </c>
      <c r="T156" s="488">
        <v>33121.743999999999</v>
      </c>
      <c r="U156" s="488">
        <v>2371.029</v>
      </c>
      <c r="V156" s="488">
        <v>3073.6759999999999</v>
      </c>
      <c r="W156" s="488">
        <v>92.882999999999996</v>
      </c>
      <c r="X156" s="489">
        <v>9232.1710000000003</v>
      </c>
      <c r="Y156" s="537">
        <v>49369.48699646772</v>
      </c>
      <c r="Z156" s="538">
        <v>52889.186767550353</v>
      </c>
      <c r="AA156" s="538" t="s">
        <v>449</v>
      </c>
      <c r="AB156" s="538" t="s">
        <v>449</v>
      </c>
      <c r="AC156" s="538">
        <v>61509.959795321636</v>
      </c>
      <c r="AD156" s="538">
        <v>54388.171852318927</v>
      </c>
      <c r="AE156" s="538">
        <v>40747.731491029081</v>
      </c>
      <c r="AF156" s="538">
        <v>39369.761246029309</v>
      </c>
      <c r="AG156" s="538" t="s">
        <v>449</v>
      </c>
      <c r="AH156" s="539">
        <v>37073.418626317143</v>
      </c>
    </row>
    <row r="157" spans="2:34" x14ac:dyDescent="0.25">
      <c r="B157" s="83"/>
      <c r="C157" s="44">
        <v>2452</v>
      </c>
      <c r="D157" s="46" t="s">
        <v>267</v>
      </c>
      <c r="E157" s="487">
        <v>9.6159999999999997</v>
      </c>
      <c r="F157" s="488">
        <v>3.8889999999999998</v>
      </c>
      <c r="G157" s="488">
        <v>0</v>
      </c>
      <c r="H157" s="488">
        <v>0</v>
      </c>
      <c r="I157" s="488">
        <v>0.46600000000000003</v>
      </c>
      <c r="J157" s="488">
        <v>1.1419999999999999</v>
      </c>
      <c r="K157" s="488">
        <v>2.1949999999999998</v>
      </c>
      <c r="L157" s="488">
        <v>8.5000000000000006E-2</v>
      </c>
      <c r="M157" s="488">
        <v>0</v>
      </c>
      <c r="N157" s="511">
        <v>5.7279999999999998</v>
      </c>
      <c r="O157" s="521">
        <v>3795.4630000000002</v>
      </c>
      <c r="P157" s="488">
        <v>1515.5440000000001</v>
      </c>
      <c r="Q157" s="488">
        <v>0</v>
      </c>
      <c r="R157" s="488">
        <v>0</v>
      </c>
      <c r="S157" s="488">
        <v>331.82</v>
      </c>
      <c r="T157" s="488">
        <v>483.375</v>
      </c>
      <c r="U157" s="488">
        <v>671.30399999999997</v>
      </c>
      <c r="V157" s="488">
        <v>29.045000000000002</v>
      </c>
      <c r="W157" s="488">
        <v>0</v>
      </c>
      <c r="X157" s="489">
        <v>2279.9189999999999</v>
      </c>
      <c r="Y157" s="537">
        <v>32891.907584581255</v>
      </c>
      <c r="Z157" s="538">
        <v>32475.014999571442</v>
      </c>
      <c r="AA157" s="538" t="s">
        <v>449</v>
      </c>
      <c r="AB157" s="538" t="s">
        <v>449</v>
      </c>
      <c r="AC157" s="538">
        <v>59338.34048640915</v>
      </c>
      <c r="AD157" s="538">
        <v>35272.548161120845</v>
      </c>
      <c r="AE157" s="538">
        <v>25486.10478359909</v>
      </c>
      <c r="AF157" s="538">
        <v>28475.49019607843</v>
      </c>
      <c r="AG157" s="538" t="s">
        <v>449</v>
      </c>
      <c r="AH157" s="539">
        <v>33169.212639664802</v>
      </c>
    </row>
    <row r="158" spans="2:34" x14ac:dyDescent="0.25">
      <c r="B158" s="83"/>
      <c r="C158" s="44">
        <v>2453</v>
      </c>
      <c r="D158" s="46" t="s">
        <v>203</v>
      </c>
      <c r="E158" s="487">
        <v>12.929</v>
      </c>
      <c r="F158" s="488">
        <v>8.0060000000000002</v>
      </c>
      <c r="G158" s="488">
        <v>0</v>
      </c>
      <c r="H158" s="488">
        <v>0</v>
      </c>
      <c r="I158" s="488">
        <v>0</v>
      </c>
      <c r="J158" s="488">
        <v>2.0289999999999999</v>
      </c>
      <c r="K158" s="488">
        <v>1</v>
      </c>
      <c r="L158" s="488">
        <v>4.9770000000000003</v>
      </c>
      <c r="M158" s="488">
        <v>0</v>
      </c>
      <c r="N158" s="511">
        <v>4.9219999999999997</v>
      </c>
      <c r="O158" s="521">
        <v>7000.5910000000003</v>
      </c>
      <c r="P158" s="488">
        <v>4337.8320000000003</v>
      </c>
      <c r="Q158" s="488">
        <v>0</v>
      </c>
      <c r="R158" s="488">
        <v>0</v>
      </c>
      <c r="S158" s="488">
        <v>0</v>
      </c>
      <c r="T158" s="488">
        <v>827.01800000000003</v>
      </c>
      <c r="U158" s="488">
        <v>543.96900000000005</v>
      </c>
      <c r="V158" s="488">
        <v>2966.8449999999998</v>
      </c>
      <c r="W158" s="488">
        <v>0.5</v>
      </c>
      <c r="X158" s="489">
        <v>2662.259</v>
      </c>
      <c r="Y158" s="537">
        <v>45122.018975429906</v>
      </c>
      <c r="Z158" s="538">
        <v>45151.886085435923</v>
      </c>
      <c r="AA158" s="538" t="s">
        <v>449</v>
      </c>
      <c r="AB158" s="538" t="s">
        <v>449</v>
      </c>
      <c r="AC158" s="538" t="s">
        <v>449</v>
      </c>
      <c r="AD158" s="538">
        <v>33966.568095942173</v>
      </c>
      <c r="AE158" s="538">
        <v>45330.75</v>
      </c>
      <c r="AF158" s="538">
        <v>49675.925925925927</v>
      </c>
      <c r="AG158" s="538" t="s">
        <v>449</v>
      </c>
      <c r="AH158" s="539">
        <v>45074.139916023305</v>
      </c>
    </row>
    <row r="159" spans="2:34" x14ac:dyDescent="0.25">
      <c r="B159" s="83"/>
      <c r="C159" s="44">
        <v>2462</v>
      </c>
      <c r="D159" s="46" t="s">
        <v>268</v>
      </c>
      <c r="E159" s="487">
        <v>69.221999999999994</v>
      </c>
      <c r="F159" s="488">
        <v>2.0950000000000002</v>
      </c>
      <c r="G159" s="488">
        <v>0</v>
      </c>
      <c r="H159" s="488">
        <v>0</v>
      </c>
      <c r="I159" s="488">
        <v>0.3</v>
      </c>
      <c r="J159" s="488">
        <v>1.728</v>
      </c>
      <c r="K159" s="488">
        <v>6.7000000000000004E-2</v>
      </c>
      <c r="L159" s="488">
        <v>0</v>
      </c>
      <c r="M159" s="488">
        <v>30.611999999999998</v>
      </c>
      <c r="N159" s="511">
        <v>36.514000000000003</v>
      </c>
      <c r="O159" s="521">
        <v>34087.457000000002</v>
      </c>
      <c r="P159" s="488">
        <v>1144.664</v>
      </c>
      <c r="Q159" s="488">
        <v>0</v>
      </c>
      <c r="R159" s="488">
        <v>0</v>
      </c>
      <c r="S159" s="488">
        <v>198.001</v>
      </c>
      <c r="T159" s="488">
        <v>918.11599999999999</v>
      </c>
      <c r="U159" s="488">
        <v>28.547000000000001</v>
      </c>
      <c r="V159" s="488">
        <v>0</v>
      </c>
      <c r="W159" s="488">
        <v>16178.887000000001</v>
      </c>
      <c r="X159" s="489">
        <v>16763.905999999999</v>
      </c>
      <c r="Y159" s="537">
        <v>41036.396184257421</v>
      </c>
      <c r="Z159" s="538">
        <v>45531.583134447086</v>
      </c>
      <c r="AA159" s="538" t="s">
        <v>449</v>
      </c>
      <c r="AB159" s="538" t="s">
        <v>449</v>
      </c>
      <c r="AC159" s="538">
        <v>55000.277777777774</v>
      </c>
      <c r="AD159" s="538">
        <v>44276.4274691358</v>
      </c>
      <c r="AE159" s="538">
        <v>35506.218905472633</v>
      </c>
      <c r="AF159" s="538" t="s">
        <v>449</v>
      </c>
      <c r="AG159" s="538">
        <v>44042.878065246747</v>
      </c>
      <c r="AH159" s="539">
        <v>38259.083273995355</v>
      </c>
    </row>
    <row r="160" spans="2:34" x14ac:dyDescent="0.25">
      <c r="B160" s="83"/>
      <c r="C160" s="44">
        <v>2463</v>
      </c>
      <c r="D160" s="46" t="s">
        <v>269</v>
      </c>
      <c r="E160" s="487">
        <v>4.0330000000000004</v>
      </c>
      <c r="F160" s="488">
        <v>0</v>
      </c>
      <c r="G160" s="488">
        <v>0</v>
      </c>
      <c r="H160" s="488">
        <v>0</v>
      </c>
      <c r="I160" s="488">
        <v>0</v>
      </c>
      <c r="J160" s="488">
        <v>0</v>
      </c>
      <c r="K160" s="488">
        <v>0</v>
      </c>
      <c r="L160" s="488">
        <v>0</v>
      </c>
      <c r="M160" s="488">
        <v>0</v>
      </c>
      <c r="N160" s="511">
        <v>4.0330000000000004</v>
      </c>
      <c r="O160" s="521">
        <v>1353.5429999999999</v>
      </c>
      <c r="P160" s="488">
        <v>0</v>
      </c>
      <c r="Q160" s="488">
        <v>0</v>
      </c>
      <c r="R160" s="488">
        <v>0</v>
      </c>
      <c r="S160" s="488">
        <v>0</v>
      </c>
      <c r="T160" s="488">
        <v>0</v>
      </c>
      <c r="U160" s="488">
        <v>0</v>
      </c>
      <c r="V160" s="488">
        <v>0</v>
      </c>
      <c r="W160" s="488">
        <v>0</v>
      </c>
      <c r="X160" s="489">
        <v>1353.5429999999999</v>
      </c>
      <c r="Y160" s="537">
        <v>27968.075874039172</v>
      </c>
      <c r="Z160" s="538" t="s">
        <v>449</v>
      </c>
      <c r="AA160" s="538" t="s">
        <v>449</v>
      </c>
      <c r="AB160" s="538" t="s">
        <v>449</v>
      </c>
      <c r="AC160" s="538" t="s">
        <v>449</v>
      </c>
      <c r="AD160" s="538" t="s">
        <v>449</v>
      </c>
      <c r="AE160" s="538" t="s">
        <v>449</v>
      </c>
      <c r="AF160" s="538" t="s">
        <v>449</v>
      </c>
      <c r="AG160" s="538" t="s">
        <v>449</v>
      </c>
      <c r="AH160" s="539">
        <v>27968.075874039172</v>
      </c>
    </row>
    <row r="161" spans="2:34" x14ac:dyDescent="0.25">
      <c r="B161" s="83"/>
      <c r="C161" s="44">
        <v>2481</v>
      </c>
      <c r="D161" s="46" t="s">
        <v>199</v>
      </c>
      <c r="E161" s="487">
        <v>71.153999999999996</v>
      </c>
      <c r="F161" s="488">
        <v>0</v>
      </c>
      <c r="G161" s="488">
        <v>0</v>
      </c>
      <c r="H161" s="488">
        <v>0</v>
      </c>
      <c r="I161" s="488">
        <v>0</v>
      </c>
      <c r="J161" s="488">
        <v>0</v>
      </c>
      <c r="K161" s="488">
        <v>0</v>
      </c>
      <c r="L161" s="488">
        <v>0</v>
      </c>
      <c r="M161" s="488">
        <v>0</v>
      </c>
      <c r="N161" s="511">
        <v>71.153999999999996</v>
      </c>
      <c r="O161" s="521">
        <v>18481.927</v>
      </c>
      <c r="P161" s="488">
        <v>0</v>
      </c>
      <c r="Q161" s="488">
        <v>0</v>
      </c>
      <c r="R161" s="488">
        <v>0</v>
      </c>
      <c r="S161" s="488">
        <v>0</v>
      </c>
      <c r="T161" s="488">
        <v>0</v>
      </c>
      <c r="U161" s="488">
        <v>0</v>
      </c>
      <c r="V161" s="488">
        <v>0</v>
      </c>
      <c r="W161" s="488">
        <v>0</v>
      </c>
      <c r="X161" s="489">
        <v>18481.927</v>
      </c>
      <c r="Y161" s="537">
        <v>21645.453289110006</v>
      </c>
      <c r="Z161" s="538" t="s">
        <v>449</v>
      </c>
      <c r="AA161" s="538" t="s">
        <v>449</v>
      </c>
      <c r="AB161" s="538" t="s">
        <v>449</v>
      </c>
      <c r="AC161" s="538" t="s">
        <v>449</v>
      </c>
      <c r="AD161" s="538" t="s">
        <v>449</v>
      </c>
      <c r="AE161" s="538" t="s">
        <v>449</v>
      </c>
      <c r="AF161" s="538" t="s">
        <v>449</v>
      </c>
      <c r="AG161" s="538" t="s">
        <v>449</v>
      </c>
      <c r="AH161" s="539">
        <v>21645.453289110006</v>
      </c>
    </row>
    <row r="162" spans="2:34" x14ac:dyDescent="0.25">
      <c r="B162" s="83"/>
      <c r="C162" s="44">
        <v>2490</v>
      </c>
      <c r="D162" s="46" t="s">
        <v>192</v>
      </c>
      <c r="E162" s="487">
        <v>145.61600000000001</v>
      </c>
      <c r="F162" s="488">
        <v>5.9939999999999998</v>
      </c>
      <c r="G162" s="488">
        <v>0</v>
      </c>
      <c r="H162" s="488">
        <v>0.182</v>
      </c>
      <c r="I162" s="488">
        <v>0.67</v>
      </c>
      <c r="J162" s="488">
        <v>3.2080000000000002</v>
      </c>
      <c r="K162" s="488">
        <v>0.28399999999999997</v>
      </c>
      <c r="L162" s="488">
        <v>1.649</v>
      </c>
      <c r="M162" s="488">
        <v>1.7390000000000001</v>
      </c>
      <c r="N162" s="511">
        <v>137.88300000000001</v>
      </c>
      <c r="O162" s="521">
        <v>52398.14</v>
      </c>
      <c r="P162" s="488">
        <v>3039.1990000000001</v>
      </c>
      <c r="Q162" s="488">
        <v>0</v>
      </c>
      <c r="R162" s="488">
        <v>85.218999999999994</v>
      </c>
      <c r="S162" s="488">
        <v>342.72899999999998</v>
      </c>
      <c r="T162" s="488">
        <v>1726.175</v>
      </c>
      <c r="U162" s="488">
        <v>134.631</v>
      </c>
      <c r="V162" s="488">
        <v>750.44500000000005</v>
      </c>
      <c r="W162" s="488">
        <v>1895.3710000000001</v>
      </c>
      <c r="X162" s="489">
        <v>47463.57</v>
      </c>
      <c r="Y162" s="537">
        <v>29986.482712522429</v>
      </c>
      <c r="Z162" s="538">
        <v>42253.350572795018</v>
      </c>
      <c r="AA162" s="538" t="s">
        <v>449</v>
      </c>
      <c r="AB162" s="538">
        <v>39019.688644688642</v>
      </c>
      <c r="AC162" s="538">
        <v>42627.985074626864</v>
      </c>
      <c r="AD162" s="538">
        <v>44840.373025768909</v>
      </c>
      <c r="AE162" s="538">
        <v>39504.401408450714</v>
      </c>
      <c r="AF162" s="538">
        <v>37924.247018394984</v>
      </c>
      <c r="AG162" s="538">
        <v>90826.672417097958</v>
      </c>
      <c r="AH162" s="539">
        <v>28685.896738539195</v>
      </c>
    </row>
    <row r="163" spans="2:34" x14ac:dyDescent="0.25">
      <c r="B163" s="71"/>
      <c r="C163" s="41">
        <v>2500</v>
      </c>
      <c r="D163" s="43" t="s">
        <v>270</v>
      </c>
      <c r="E163" s="496">
        <v>586.03300000000002</v>
      </c>
      <c r="F163" s="497">
        <v>191.93100000000001</v>
      </c>
      <c r="G163" s="497">
        <v>2</v>
      </c>
      <c r="H163" s="497">
        <v>10.733000000000001</v>
      </c>
      <c r="I163" s="497">
        <v>28.463000000000001</v>
      </c>
      <c r="J163" s="497">
        <v>104.13500000000001</v>
      </c>
      <c r="K163" s="497">
        <v>46.6</v>
      </c>
      <c r="L163" s="497">
        <v>0</v>
      </c>
      <c r="M163" s="497">
        <v>27.596</v>
      </c>
      <c r="N163" s="514">
        <v>366.50599999999997</v>
      </c>
      <c r="O163" s="524">
        <v>239361.21799999999</v>
      </c>
      <c r="P163" s="497">
        <v>101387.595</v>
      </c>
      <c r="Q163" s="497">
        <v>1284.732</v>
      </c>
      <c r="R163" s="497">
        <v>10038.982</v>
      </c>
      <c r="S163" s="497">
        <v>19561.476999999999</v>
      </c>
      <c r="T163" s="497">
        <v>52168.591999999997</v>
      </c>
      <c r="U163" s="497">
        <v>18333.812000000002</v>
      </c>
      <c r="V163" s="497">
        <v>0</v>
      </c>
      <c r="W163" s="497">
        <v>13309.882</v>
      </c>
      <c r="X163" s="498">
        <v>124663.74099999999</v>
      </c>
      <c r="Y163" s="546">
        <v>34036.936770909939</v>
      </c>
      <c r="Z163" s="547">
        <v>44020.852545967042</v>
      </c>
      <c r="AA163" s="547">
        <v>53530.5</v>
      </c>
      <c r="AB163" s="547">
        <v>77944.827479114247</v>
      </c>
      <c r="AC163" s="547">
        <v>57271.653843000851</v>
      </c>
      <c r="AD163" s="547">
        <v>41747.564859717349</v>
      </c>
      <c r="AE163" s="547">
        <v>32785.786838340493</v>
      </c>
      <c r="AF163" s="547" t="s">
        <v>449</v>
      </c>
      <c r="AG163" s="547">
        <v>40192.666811615207</v>
      </c>
      <c r="AH163" s="548">
        <v>28345.088711599084</v>
      </c>
    </row>
    <row r="164" spans="2:34" x14ac:dyDescent="0.25">
      <c r="B164" s="83"/>
      <c r="C164" s="44">
        <v>2511</v>
      </c>
      <c r="D164" s="46" t="s">
        <v>271</v>
      </c>
      <c r="E164" s="487">
        <v>19.66</v>
      </c>
      <c r="F164" s="488">
        <v>9.5009999999999994</v>
      </c>
      <c r="G164" s="488">
        <v>0</v>
      </c>
      <c r="H164" s="488">
        <v>0</v>
      </c>
      <c r="I164" s="488">
        <v>0</v>
      </c>
      <c r="J164" s="488">
        <v>3.9</v>
      </c>
      <c r="K164" s="488">
        <v>5.601</v>
      </c>
      <c r="L164" s="488">
        <v>0</v>
      </c>
      <c r="M164" s="488">
        <v>3.359</v>
      </c>
      <c r="N164" s="511">
        <v>6.8</v>
      </c>
      <c r="O164" s="521">
        <v>7690.4709999999995</v>
      </c>
      <c r="P164" s="488">
        <v>3974.4969999999998</v>
      </c>
      <c r="Q164" s="488">
        <v>0</v>
      </c>
      <c r="R164" s="488">
        <v>0</v>
      </c>
      <c r="S164" s="488">
        <v>0</v>
      </c>
      <c r="T164" s="488">
        <v>1830.21</v>
      </c>
      <c r="U164" s="488">
        <v>2144.2869999999998</v>
      </c>
      <c r="V164" s="488">
        <v>0</v>
      </c>
      <c r="W164" s="488">
        <v>1272.9949999999999</v>
      </c>
      <c r="X164" s="489">
        <v>2442.9789999999998</v>
      </c>
      <c r="Y164" s="537">
        <v>32597.791624279416</v>
      </c>
      <c r="Z164" s="538">
        <v>34860.339262533773</v>
      </c>
      <c r="AA164" s="538" t="s">
        <v>449</v>
      </c>
      <c r="AB164" s="538" t="s">
        <v>449</v>
      </c>
      <c r="AC164" s="538" t="s">
        <v>449</v>
      </c>
      <c r="AD164" s="538">
        <v>39107.051282051281</v>
      </c>
      <c r="AE164" s="538">
        <v>31903.335713860619</v>
      </c>
      <c r="AF164" s="538" t="s">
        <v>449</v>
      </c>
      <c r="AG164" s="538">
        <v>31581.695941252354</v>
      </c>
      <c r="AH164" s="539">
        <v>29938.468137254902</v>
      </c>
    </row>
    <row r="165" spans="2:34" x14ac:dyDescent="0.25">
      <c r="B165" s="83"/>
      <c r="C165" s="44">
        <v>2521</v>
      </c>
      <c r="D165" s="46" t="s">
        <v>257</v>
      </c>
      <c r="E165" s="487">
        <v>50.395000000000003</v>
      </c>
      <c r="F165" s="488">
        <v>34.603999999999999</v>
      </c>
      <c r="G165" s="488">
        <v>2</v>
      </c>
      <c r="H165" s="488">
        <v>2.3330000000000002</v>
      </c>
      <c r="I165" s="488">
        <v>3</v>
      </c>
      <c r="J165" s="488">
        <v>21.683</v>
      </c>
      <c r="K165" s="488">
        <v>5.5880000000000001</v>
      </c>
      <c r="L165" s="488">
        <v>0</v>
      </c>
      <c r="M165" s="488">
        <v>0.75</v>
      </c>
      <c r="N165" s="511">
        <v>15.041</v>
      </c>
      <c r="O165" s="521">
        <v>21739.19</v>
      </c>
      <c r="P165" s="488">
        <v>16321.144</v>
      </c>
      <c r="Q165" s="488">
        <v>1244.732</v>
      </c>
      <c r="R165" s="488">
        <v>1600.6379999999999</v>
      </c>
      <c r="S165" s="488">
        <v>1800.0340000000001</v>
      </c>
      <c r="T165" s="488">
        <v>9751.4089999999997</v>
      </c>
      <c r="U165" s="488">
        <v>1924.3309999999999</v>
      </c>
      <c r="V165" s="488">
        <v>0</v>
      </c>
      <c r="W165" s="488">
        <v>287.50700000000001</v>
      </c>
      <c r="X165" s="489">
        <v>5130.5389999999998</v>
      </c>
      <c r="Y165" s="537">
        <v>35947.994179316731</v>
      </c>
      <c r="Z165" s="538">
        <v>39304.569799252495</v>
      </c>
      <c r="AA165" s="538">
        <v>51863.833333333328</v>
      </c>
      <c r="AB165" s="538">
        <v>57173.810544363478</v>
      </c>
      <c r="AC165" s="538">
        <v>50000.944444444453</v>
      </c>
      <c r="AD165" s="538">
        <v>37477.167212409106</v>
      </c>
      <c r="AE165" s="538">
        <v>28697.372345502263</v>
      </c>
      <c r="AF165" s="538" t="s">
        <v>449</v>
      </c>
      <c r="AG165" s="538">
        <v>31945.222222222223</v>
      </c>
      <c r="AH165" s="539">
        <v>28425.298628194047</v>
      </c>
    </row>
    <row r="166" spans="2:34" x14ac:dyDescent="0.25">
      <c r="B166" s="83"/>
      <c r="C166" s="44">
        <v>2531</v>
      </c>
      <c r="D166" s="46" t="s">
        <v>272</v>
      </c>
      <c r="E166" s="487">
        <v>145.04400000000001</v>
      </c>
      <c r="F166" s="488">
        <v>53.1</v>
      </c>
      <c r="G166" s="488">
        <v>0</v>
      </c>
      <c r="H166" s="488">
        <v>5.4</v>
      </c>
      <c r="I166" s="488">
        <v>12.326000000000001</v>
      </c>
      <c r="J166" s="488">
        <v>33.656999999999996</v>
      </c>
      <c r="K166" s="488">
        <v>1.7170000000000001</v>
      </c>
      <c r="L166" s="488">
        <v>0</v>
      </c>
      <c r="M166" s="488">
        <v>22.149000000000001</v>
      </c>
      <c r="N166" s="511">
        <v>69.795000000000002</v>
      </c>
      <c r="O166" s="521">
        <v>71402.764999999999</v>
      </c>
      <c r="P166" s="488">
        <v>33434.557999999997</v>
      </c>
      <c r="Q166" s="488">
        <v>0</v>
      </c>
      <c r="R166" s="488">
        <v>5038.9840000000004</v>
      </c>
      <c r="S166" s="488">
        <v>8934.0879999999997</v>
      </c>
      <c r="T166" s="488">
        <v>18683.991000000002</v>
      </c>
      <c r="U166" s="488">
        <v>777.495</v>
      </c>
      <c r="V166" s="488">
        <v>0</v>
      </c>
      <c r="W166" s="488">
        <v>11166.174000000001</v>
      </c>
      <c r="X166" s="489">
        <v>26802.032999999999</v>
      </c>
      <c r="Y166" s="537">
        <v>41023.623291323092</v>
      </c>
      <c r="Z166" s="538">
        <v>52471.057752667919</v>
      </c>
      <c r="AA166" s="538" t="s">
        <v>449</v>
      </c>
      <c r="AB166" s="538">
        <v>77762.098765432107</v>
      </c>
      <c r="AC166" s="538">
        <v>60401.373789820973</v>
      </c>
      <c r="AD166" s="538">
        <v>46260.785274979949</v>
      </c>
      <c r="AE166" s="538">
        <v>37735.148514851484</v>
      </c>
      <c r="AF166" s="538" t="s">
        <v>449</v>
      </c>
      <c r="AG166" s="538">
        <v>42011.580658268998</v>
      </c>
      <c r="AH166" s="539">
        <v>32000.899061537362</v>
      </c>
    </row>
    <row r="167" spans="2:34" x14ac:dyDescent="0.25">
      <c r="B167" s="83"/>
      <c r="C167" s="44">
        <v>2541</v>
      </c>
      <c r="D167" s="46" t="s">
        <v>273</v>
      </c>
      <c r="E167" s="487">
        <v>43.496000000000002</v>
      </c>
      <c r="F167" s="488">
        <v>28.736999999999998</v>
      </c>
      <c r="G167" s="488">
        <v>0</v>
      </c>
      <c r="H167" s="488">
        <v>1</v>
      </c>
      <c r="I167" s="488">
        <v>8.5039999999999996</v>
      </c>
      <c r="J167" s="488">
        <v>17.759</v>
      </c>
      <c r="K167" s="488">
        <v>1.474</v>
      </c>
      <c r="L167" s="488">
        <v>0</v>
      </c>
      <c r="M167" s="488">
        <v>0</v>
      </c>
      <c r="N167" s="511">
        <v>14.759</v>
      </c>
      <c r="O167" s="521">
        <v>19164.581999999999</v>
      </c>
      <c r="P167" s="488">
        <v>14517.58</v>
      </c>
      <c r="Q167" s="488">
        <v>0</v>
      </c>
      <c r="R167" s="488">
        <v>611.55700000000002</v>
      </c>
      <c r="S167" s="488">
        <v>5524.27</v>
      </c>
      <c r="T167" s="488">
        <v>7813.96</v>
      </c>
      <c r="U167" s="488">
        <v>567.79300000000001</v>
      </c>
      <c r="V167" s="488">
        <v>0</v>
      </c>
      <c r="W167" s="488">
        <v>0</v>
      </c>
      <c r="X167" s="489">
        <v>4647.0020000000004</v>
      </c>
      <c r="Y167" s="537">
        <v>36717.134908957145</v>
      </c>
      <c r="Z167" s="538">
        <v>42098.978088642987</v>
      </c>
      <c r="AA167" s="538" t="s">
        <v>449</v>
      </c>
      <c r="AB167" s="538">
        <v>50963.083333333336</v>
      </c>
      <c r="AC167" s="538">
        <v>54134.034963938546</v>
      </c>
      <c r="AD167" s="538">
        <v>36666.666666666664</v>
      </c>
      <c r="AE167" s="538">
        <v>32100.463591135231</v>
      </c>
      <c r="AF167" s="538" t="s">
        <v>449</v>
      </c>
      <c r="AG167" s="538" t="s">
        <v>449</v>
      </c>
      <c r="AH167" s="539">
        <v>26238.238814734515</v>
      </c>
    </row>
    <row r="168" spans="2:34" x14ac:dyDescent="0.25">
      <c r="B168" s="83"/>
      <c r="C168" s="44">
        <v>2551</v>
      </c>
      <c r="D168" s="46" t="s">
        <v>274</v>
      </c>
      <c r="E168" s="487">
        <v>37.677</v>
      </c>
      <c r="F168" s="488">
        <v>16.454999999999998</v>
      </c>
      <c r="G168" s="488">
        <v>0</v>
      </c>
      <c r="H168" s="488">
        <v>1</v>
      </c>
      <c r="I168" s="488">
        <v>2</v>
      </c>
      <c r="J168" s="488">
        <v>11.6</v>
      </c>
      <c r="K168" s="488">
        <v>1.855</v>
      </c>
      <c r="L168" s="488">
        <v>0</v>
      </c>
      <c r="M168" s="488">
        <v>1.3380000000000001</v>
      </c>
      <c r="N168" s="511">
        <v>19.884</v>
      </c>
      <c r="O168" s="521">
        <v>15722.705</v>
      </c>
      <c r="P168" s="488">
        <v>8585.3279999999995</v>
      </c>
      <c r="Q168" s="488">
        <v>0</v>
      </c>
      <c r="R168" s="488">
        <v>1155.7850000000001</v>
      </c>
      <c r="S168" s="488">
        <v>1391.317</v>
      </c>
      <c r="T168" s="488">
        <v>5403.7179999999998</v>
      </c>
      <c r="U168" s="488">
        <v>634.50800000000004</v>
      </c>
      <c r="V168" s="488">
        <v>0</v>
      </c>
      <c r="W168" s="488">
        <v>583.02099999999996</v>
      </c>
      <c r="X168" s="489">
        <v>6554.3559999999998</v>
      </c>
      <c r="Y168" s="537">
        <v>34775.205474604314</v>
      </c>
      <c r="Z168" s="538">
        <v>43478.821027043457</v>
      </c>
      <c r="AA168" s="538" t="s">
        <v>449</v>
      </c>
      <c r="AB168" s="538">
        <v>96315.416666666672</v>
      </c>
      <c r="AC168" s="538">
        <v>57971.541666666664</v>
      </c>
      <c r="AD168" s="538">
        <v>38819.813218390809</v>
      </c>
      <c r="AE168" s="538">
        <v>28504.402515723272</v>
      </c>
      <c r="AF168" s="538" t="s">
        <v>449</v>
      </c>
      <c r="AG168" s="538">
        <v>36311.721474838057</v>
      </c>
      <c r="AH168" s="539">
        <v>27469.137665124388</v>
      </c>
    </row>
    <row r="169" spans="2:34" x14ac:dyDescent="0.25">
      <c r="B169" s="83"/>
      <c r="C169" s="44">
        <v>2552</v>
      </c>
      <c r="D169" s="46" t="s">
        <v>203</v>
      </c>
      <c r="E169" s="487">
        <v>42.752000000000002</v>
      </c>
      <c r="F169" s="488">
        <v>29.218</v>
      </c>
      <c r="G169" s="488">
        <v>0</v>
      </c>
      <c r="H169" s="488">
        <v>0</v>
      </c>
      <c r="I169" s="488">
        <v>2.633</v>
      </c>
      <c r="J169" s="488">
        <v>7.827</v>
      </c>
      <c r="K169" s="488">
        <v>18.757999999999999</v>
      </c>
      <c r="L169" s="488">
        <v>0</v>
      </c>
      <c r="M169" s="488">
        <v>0</v>
      </c>
      <c r="N169" s="511">
        <v>13.534000000000001</v>
      </c>
      <c r="O169" s="521">
        <v>18869.62</v>
      </c>
      <c r="P169" s="488">
        <v>13586.712</v>
      </c>
      <c r="Q169" s="488">
        <v>0</v>
      </c>
      <c r="R169" s="488">
        <v>0</v>
      </c>
      <c r="S169" s="488">
        <v>1883.6679999999999</v>
      </c>
      <c r="T169" s="488">
        <v>4201.5370000000003</v>
      </c>
      <c r="U169" s="488">
        <v>7501.5069999999996</v>
      </c>
      <c r="V169" s="488">
        <v>0</v>
      </c>
      <c r="W169" s="488">
        <v>0</v>
      </c>
      <c r="X169" s="489">
        <v>5282.9080000000004</v>
      </c>
      <c r="Y169" s="537">
        <v>36781.16423403193</v>
      </c>
      <c r="Z169" s="538">
        <v>38750.975426107194</v>
      </c>
      <c r="AA169" s="538" t="s">
        <v>449</v>
      </c>
      <c r="AB169" s="538" t="s">
        <v>449</v>
      </c>
      <c r="AC169" s="538">
        <v>59617.293328269399</v>
      </c>
      <c r="AD169" s="538">
        <v>44733.369532813762</v>
      </c>
      <c r="AE169" s="538">
        <v>33325.812097949318</v>
      </c>
      <c r="AF169" s="538" t="s">
        <v>449</v>
      </c>
      <c r="AG169" s="538" t="s">
        <v>449</v>
      </c>
      <c r="AH169" s="539">
        <v>32528.619279838429</v>
      </c>
    </row>
    <row r="170" spans="2:34" x14ac:dyDescent="0.25">
      <c r="B170" s="83"/>
      <c r="C170" s="44">
        <v>2553</v>
      </c>
      <c r="D170" s="46" t="s">
        <v>275</v>
      </c>
      <c r="E170" s="487">
        <v>18.337</v>
      </c>
      <c r="F170" s="488">
        <v>3.7530000000000001</v>
      </c>
      <c r="G170" s="488">
        <v>0</v>
      </c>
      <c r="H170" s="488">
        <v>0</v>
      </c>
      <c r="I170" s="488">
        <v>0</v>
      </c>
      <c r="J170" s="488">
        <v>3.2490000000000001</v>
      </c>
      <c r="K170" s="488">
        <v>0.504</v>
      </c>
      <c r="L170" s="488">
        <v>0</v>
      </c>
      <c r="M170" s="488">
        <v>0</v>
      </c>
      <c r="N170" s="511">
        <v>14.584</v>
      </c>
      <c r="O170" s="521">
        <v>7522.6980000000003</v>
      </c>
      <c r="P170" s="488">
        <v>1664.6780000000001</v>
      </c>
      <c r="Q170" s="488">
        <v>0</v>
      </c>
      <c r="R170" s="488">
        <v>0</v>
      </c>
      <c r="S170" s="488">
        <v>0</v>
      </c>
      <c r="T170" s="488">
        <v>1499.2370000000001</v>
      </c>
      <c r="U170" s="488">
        <v>165.441</v>
      </c>
      <c r="V170" s="488">
        <v>0</v>
      </c>
      <c r="W170" s="488">
        <v>0</v>
      </c>
      <c r="X170" s="489">
        <v>5858.02</v>
      </c>
      <c r="Y170" s="537">
        <v>34187.244369307955</v>
      </c>
      <c r="Z170" s="538">
        <v>36963.273825384145</v>
      </c>
      <c r="AA170" s="538" t="s">
        <v>449</v>
      </c>
      <c r="AB170" s="538" t="s">
        <v>449</v>
      </c>
      <c r="AC170" s="538" t="s">
        <v>449</v>
      </c>
      <c r="AD170" s="538">
        <v>38453.80629937417</v>
      </c>
      <c r="AE170" s="538">
        <v>27354.6626984127</v>
      </c>
      <c r="AF170" s="538" t="s">
        <v>449</v>
      </c>
      <c r="AG170" s="538" t="s">
        <v>449</v>
      </c>
      <c r="AH170" s="539">
        <v>33472.869811665754</v>
      </c>
    </row>
    <row r="171" spans="2:34" x14ac:dyDescent="0.25">
      <c r="B171" s="83"/>
      <c r="C171" s="44">
        <v>2581</v>
      </c>
      <c r="D171" s="46" t="s">
        <v>276</v>
      </c>
      <c r="E171" s="487">
        <v>48.741</v>
      </c>
      <c r="F171" s="488">
        <v>0</v>
      </c>
      <c r="G171" s="488">
        <v>0</v>
      </c>
      <c r="H171" s="488">
        <v>0</v>
      </c>
      <c r="I171" s="488">
        <v>0</v>
      </c>
      <c r="J171" s="488">
        <v>0</v>
      </c>
      <c r="K171" s="488">
        <v>0</v>
      </c>
      <c r="L171" s="488">
        <v>0</v>
      </c>
      <c r="M171" s="488">
        <v>0</v>
      </c>
      <c r="N171" s="511">
        <v>48.741</v>
      </c>
      <c r="O171" s="521">
        <v>13024.632</v>
      </c>
      <c r="P171" s="488">
        <v>0</v>
      </c>
      <c r="Q171" s="488">
        <v>0</v>
      </c>
      <c r="R171" s="488">
        <v>0</v>
      </c>
      <c r="S171" s="488">
        <v>0</v>
      </c>
      <c r="T171" s="488">
        <v>0</v>
      </c>
      <c r="U171" s="488">
        <v>0</v>
      </c>
      <c r="V171" s="488">
        <v>0</v>
      </c>
      <c r="W171" s="488">
        <v>0</v>
      </c>
      <c r="X171" s="489">
        <v>13024.632</v>
      </c>
      <c r="Y171" s="537">
        <v>22268.439301614661</v>
      </c>
      <c r="Z171" s="538" t="s">
        <v>449</v>
      </c>
      <c r="AA171" s="538" t="s">
        <v>449</v>
      </c>
      <c r="AB171" s="538" t="s">
        <v>449</v>
      </c>
      <c r="AC171" s="538" t="s">
        <v>449</v>
      </c>
      <c r="AD171" s="538" t="s">
        <v>449</v>
      </c>
      <c r="AE171" s="538" t="s">
        <v>449</v>
      </c>
      <c r="AF171" s="538" t="s">
        <v>449</v>
      </c>
      <c r="AG171" s="538" t="s">
        <v>449</v>
      </c>
      <c r="AH171" s="539">
        <v>22268.439301614661</v>
      </c>
    </row>
    <row r="172" spans="2:34" x14ac:dyDescent="0.25">
      <c r="B172" s="83"/>
      <c r="C172" s="44">
        <v>2590</v>
      </c>
      <c r="D172" s="46" t="s">
        <v>192</v>
      </c>
      <c r="E172" s="487">
        <v>179.93100000000001</v>
      </c>
      <c r="F172" s="488">
        <v>16.562999999999999</v>
      </c>
      <c r="G172" s="488">
        <v>0</v>
      </c>
      <c r="H172" s="488">
        <v>1</v>
      </c>
      <c r="I172" s="488">
        <v>0</v>
      </c>
      <c r="J172" s="488">
        <v>4.46</v>
      </c>
      <c r="K172" s="488">
        <v>11.103</v>
      </c>
      <c r="L172" s="488">
        <v>0</v>
      </c>
      <c r="M172" s="488">
        <v>0</v>
      </c>
      <c r="N172" s="511">
        <v>163.36799999999999</v>
      </c>
      <c r="O172" s="521">
        <v>64224.555</v>
      </c>
      <c r="P172" s="488">
        <v>9303.098</v>
      </c>
      <c r="Q172" s="488">
        <v>40</v>
      </c>
      <c r="R172" s="488">
        <v>1632.018</v>
      </c>
      <c r="S172" s="488">
        <v>28.1</v>
      </c>
      <c r="T172" s="488">
        <v>2984.53</v>
      </c>
      <c r="U172" s="488">
        <v>4618.45</v>
      </c>
      <c r="V172" s="488">
        <v>0</v>
      </c>
      <c r="W172" s="488">
        <v>0.185</v>
      </c>
      <c r="X172" s="489">
        <v>54921.271999999997</v>
      </c>
      <c r="Y172" s="537">
        <v>29744.992524912323</v>
      </c>
      <c r="Z172" s="538">
        <v>46806.627221316594</v>
      </c>
      <c r="AA172" s="538" t="s">
        <v>449</v>
      </c>
      <c r="AB172" s="538">
        <v>136001.5</v>
      </c>
      <c r="AC172" s="538" t="s">
        <v>449</v>
      </c>
      <c r="AD172" s="538">
        <v>55764.760837070266</v>
      </c>
      <c r="AE172" s="538">
        <v>34663.679486024797</v>
      </c>
      <c r="AF172" s="538" t="s">
        <v>449</v>
      </c>
      <c r="AG172" s="538" t="s">
        <v>449</v>
      </c>
      <c r="AH172" s="539">
        <v>28015.111078464979</v>
      </c>
    </row>
    <row r="173" spans="2:34" x14ac:dyDescent="0.25">
      <c r="B173" s="71"/>
      <c r="C173" s="41">
        <v>2600</v>
      </c>
      <c r="D173" s="43" t="s">
        <v>420</v>
      </c>
      <c r="E173" s="496">
        <v>1152.0329999999999</v>
      </c>
      <c r="F173" s="497">
        <v>238.273</v>
      </c>
      <c r="G173" s="497">
        <v>6.8760000000000003</v>
      </c>
      <c r="H173" s="497">
        <v>13.536</v>
      </c>
      <c r="I173" s="497">
        <v>31.664000000000001</v>
      </c>
      <c r="J173" s="497">
        <v>138.386</v>
      </c>
      <c r="K173" s="497">
        <v>45.061</v>
      </c>
      <c r="L173" s="497">
        <v>2.75</v>
      </c>
      <c r="M173" s="497">
        <v>50.954999999999998</v>
      </c>
      <c r="N173" s="514">
        <v>862.80499999999995</v>
      </c>
      <c r="O173" s="524">
        <v>524405.59900000005</v>
      </c>
      <c r="P173" s="497">
        <v>131239.31400000001</v>
      </c>
      <c r="Q173" s="497">
        <v>4676.7280000000001</v>
      </c>
      <c r="R173" s="497">
        <v>14107.527</v>
      </c>
      <c r="S173" s="497">
        <v>24198.052</v>
      </c>
      <c r="T173" s="497">
        <v>69825.338000000003</v>
      </c>
      <c r="U173" s="497">
        <v>17269.316999999999</v>
      </c>
      <c r="V173" s="497">
        <v>1162.3520000000001</v>
      </c>
      <c r="W173" s="497">
        <v>31127.866000000002</v>
      </c>
      <c r="X173" s="498">
        <v>362038.41899999999</v>
      </c>
      <c r="Y173" s="546">
        <v>37933.346165720373</v>
      </c>
      <c r="Z173" s="547">
        <v>45899.491339765736</v>
      </c>
      <c r="AA173" s="547">
        <v>56679.367849524919</v>
      </c>
      <c r="AB173" s="547">
        <v>86851.894946808519</v>
      </c>
      <c r="AC173" s="547">
        <v>63684.447111335685</v>
      </c>
      <c r="AD173" s="547">
        <v>42047.448200444174</v>
      </c>
      <c r="AE173" s="547">
        <v>31936.924391380573</v>
      </c>
      <c r="AF173" s="547">
        <v>35222.787878787887</v>
      </c>
      <c r="AG173" s="547">
        <v>50907.44447715304</v>
      </c>
      <c r="AH173" s="548">
        <v>34967.192181315593</v>
      </c>
    </row>
    <row r="174" spans="2:34" x14ac:dyDescent="0.25">
      <c r="B174" s="83"/>
      <c r="C174" s="44">
        <v>2611</v>
      </c>
      <c r="D174" s="46" t="s">
        <v>234</v>
      </c>
      <c r="E174" s="487">
        <v>223.64099999999999</v>
      </c>
      <c r="F174" s="488">
        <v>91.141000000000005</v>
      </c>
      <c r="G174" s="488">
        <v>0</v>
      </c>
      <c r="H174" s="488">
        <v>3.8559999999999999</v>
      </c>
      <c r="I174" s="488">
        <v>7.343</v>
      </c>
      <c r="J174" s="488">
        <v>56.204000000000001</v>
      </c>
      <c r="K174" s="488">
        <v>23.738</v>
      </c>
      <c r="L174" s="488">
        <v>0</v>
      </c>
      <c r="M174" s="488">
        <v>11.726000000000001</v>
      </c>
      <c r="N174" s="511">
        <v>120.774</v>
      </c>
      <c r="O174" s="521">
        <v>95407.813999999998</v>
      </c>
      <c r="P174" s="488">
        <v>43558.353999999999</v>
      </c>
      <c r="Q174" s="488">
        <v>0</v>
      </c>
      <c r="R174" s="488">
        <v>3238.6289999999999</v>
      </c>
      <c r="S174" s="488">
        <v>5803.8490000000002</v>
      </c>
      <c r="T174" s="488">
        <v>25537.877</v>
      </c>
      <c r="U174" s="488">
        <v>8977.9989999999998</v>
      </c>
      <c r="V174" s="488">
        <v>0</v>
      </c>
      <c r="W174" s="488">
        <v>5646.8869999999997</v>
      </c>
      <c r="X174" s="489">
        <v>46202.572999999997</v>
      </c>
      <c r="Y174" s="537">
        <v>35550.955176674521</v>
      </c>
      <c r="Z174" s="538">
        <v>39826.892763227668</v>
      </c>
      <c r="AA174" s="538" t="s">
        <v>449</v>
      </c>
      <c r="AB174" s="538">
        <v>69991.117738589208</v>
      </c>
      <c r="AC174" s="538">
        <v>65866.006173680144</v>
      </c>
      <c r="AD174" s="538">
        <v>37864.856890375537</v>
      </c>
      <c r="AE174" s="538">
        <v>31517.675597494876</v>
      </c>
      <c r="AF174" s="538" t="s">
        <v>449</v>
      </c>
      <c r="AG174" s="538">
        <v>40130.813292398649</v>
      </c>
      <c r="AH174" s="539">
        <v>31879.497380782836</v>
      </c>
    </row>
    <row r="175" spans="2:34" x14ac:dyDescent="0.25">
      <c r="B175" s="83"/>
      <c r="C175" s="44">
        <v>2621</v>
      </c>
      <c r="D175" s="46" t="s">
        <v>202</v>
      </c>
      <c r="E175" s="487">
        <v>132.65</v>
      </c>
      <c r="F175" s="488">
        <v>32.725999999999999</v>
      </c>
      <c r="G175" s="488">
        <v>0</v>
      </c>
      <c r="H175" s="488">
        <v>0.35</v>
      </c>
      <c r="I175" s="488">
        <v>2.5</v>
      </c>
      <c r="J175" s="488">
        <v>22.792000000000002</v>
      </c>
      <c r="K175" s="488">
        <v>6.0839999999999996</v>
      </c>
      <c r="L175" s="488">
        <v>1</v>
      </c>
      <c r="M175" s="488">
        <v>5.0229999999999997</v>
      </c>
      <c r="N175" s="511">
        <v>94.900999999999996</v>
      </c>
      <c r="O175" s="521">
        <v>62665.944000000003</v>
      </c>
      <c r="P175" s="488">
        <v>15963.054</v>
      </c>
      <c r="Q175" s="488">
        <v>0</v>
      </c>
      <c r="R175" s="488">
        <v>172.11099999999999</v>
      </c>
      <c r="S175" s="488">
        <v>1917.059</v>
      </c>
      <c r="T175" s="488">
        <v>11029.841</v>
      </c>
      <c r="U175" s="488">
        <v>2446.221</v>
      </c>
      <c r="V175" s="488">
        <v>397.822</v>
      </c>
      <c r="W175" s="488">
        <v>2932.431</v>
      </c>
      <c r="X175" s="489">
        <v>43770.459000000003</v>
      </c>
      <c r="Y175" s="537">
        <v>39367.975876366378</v>
      </c>
      <c r="Z175" s="538">
        <v>40648.246042901672</v>
      </c>
      <c r="AA175" s="538" t="s">
        <v>449</v>
      </c>
      <c r="AB175" s="538">
        <v>40978.809523809527</v>
      </c>
      <c r="AC175" s="538">
        <v>63901.96666666666</v>
      </c>
      <c r="AD175" s="538">
        <v>40327.896484146484</v>
      </c>
      <c r="AE175" s="538">
        <v>33506.204799474035</v>
      </c>
      <c r="AF175" s="538">
        <v>33151.833333333336</v>
      </c>
      <c r="AG175" s="538">
        <v>48650.059725263789</v>
      </c>
      <c r="AH175" s="539">
        <v>38435.192990590192</v>
      </c>
    </row>
    <row r="176" spans="2:34" x14ac:dyDescent="0.25">
      <c r="B176" s="83"/>
      <c r="C176" s="44">
        <v>2622</v>
      </c>
      <c r="D176" s="46" t="s">
        <v>3</v>
      </c>
      <c r="E176" s="487">
        <v>107.33799999999999</v>
      </c>
      <c r="F176" s="488">
        <v>35.366</v>
      </c>
      <c r="G176" s="488">
        <v>0</v>
      </c>
      <c r="H176" s="488">
        <v>1.7</v>
      </c>
      <c r="I176" s="488">
        <v>10.051</v>
      </c>
      <c r="J176" s="488">
        <v>18.027000000000001</v>
      </c>
      <c r="K176" s="488">
        <v>5.4189999999999996</v>
      </c>
      <c r="L176" s="488">
        <v>0.16900000000000001</v>
      </c>
      <c r="M176" s="488">
        <v>6.718</v>
      </c>
      <c r="N176" s="511">
        <v>65.254000000000005</v>
      </c>
      <c r="O176" s="521">
        <v>63646.756999999998</v>
      </c>
      <c r="P176" s="488">
        <v>23577.133999999998</v>
      </c>
      <c r="Q176" s="488">
        <v>0</v>
      </c>
      <c r="R176" s="488">
        <v>1940.317</v>
      </c>
      <c r="S176" s="488">
        <v>8503.5010000000002</v>
      </c>
      <c r="T176" s="488">
        <v>10766.012000000001</v>
      </c>
      <c r="U176" s="488">
        <v>2227.904</v>
      </c>
      <c r="V176" s="488">
        <v>139.4</v>
      </c>
      <c r="W176" s="488">
        <v>5346.3890000000001</v>
      </c>
      <c r="X176" s="489">
        <v>34723.233999999997</v>
      </c>
      <c r="Y176" s="537">
        <v>49413.035613358421</v>
      </c>
      <c r="Z176" s="538">
        <v>55555.085864012508</v>
      </c>
      <c r="AA176" s="538" t="s">
        <v>449</v>
      </c>
      <c r="AB176" s="538">
        <v>95113.57843137256</v>
      </c>
      <c r="AC176" s="538">
        <v>70502.943322389154</v>
      </c>
      <c r="AD176" s="538">
        <v>49767.996153917273</v>
      </c>
      <c r="AE176" s="538">
        <v>34260.687703758384</v>
      </c>
      <c r="AF176" s="538">
        <v>68737.672583826425</v>
      </c>
      <c r="AG176" s="538">
        <v>66319.20462439218</v>
      </c>
      <c r="AH176" s="539">
        <v>44343.685189158256</v>
      </c>
    </row>
    <row r="177" spans="2:34" x14ac:dyDescent="0.25">
      <c r="B177" s="83"/>
      <c r="C177" s="44">
        <v>2623</v>
      </c>
      <c r="D177" s="46" t="s">
        <v>237</v>
      </c>
      <c r="E177" s="487">
        <v>66.385999999999996</v>
      </c>
      <c r="F177" s="488">
        <v>2.0219999999999998</v>
      </c>
      <c r="G177" s="488">
        <v>0</v>
      </c>
      <c r="H177" s="488">
        <v>0</v>
      </c>
      <c r="I177" s="488">
        <v>0.7</v>
      </c>
      <c r="J177" s="488">
        <v>1.3220000000000001</v>
      </c>
      <c r="K177" s="488">
        <v>0</v>
      </c>
      <c r="L177" s="488">
        <v>0</v>
      </c>
      <c r="M177" s="488">
        <v>2.5390000000000001</v>
      </c>
      <c r="N177" s="511">
        <v>61.825000000000003</v>
      </c>
      <c r="O177" s="521">
        <v>41139.319000000003</v>
      </c>
      <c r="P177" s="488">
        <v>2006.3779999999999</v>
      </c>
      <c r="Q177" s="488">
        <v>0</v>
      </c>
      <c r="R177" s="488">
        <v>0</v>
      </c>
      <c r="S177" s="488">
        <v>732.74</v>
      </c>
      <c r="T177" s="488">
        <v>1270.1379999999999</v>
      </c>
      <c r="U177" s="488">
        <v>3.5</v>
      </c>
      <c r="V177" s="488">
        <v>0</v>
      </c>
      <c r="W177" s="488">
        <v>2218.8470000000002</v>
      </c>
      <c r="X177" s="489">
        <v>36914.093999999997</v>
      </c>
      <c r="Y177" s="537">
        <v>51641.559716406082</v>
      </c>
      <c r="Z177" s="538">
        <v>82689.49884602704</v>
      </c>
      <c r="AA177" s="538" t="s">
        <v>449</v>
      </c>
      <c r="AB177" s="538" t="s">
        <v>449</v>
      </c>
      <c r="AC177" s="538">
        <v>87230.952380952382</v>
      </c>
      <c r="AD177" s="538">
        <v>80064.170448814926</v>
      </c>
      <c r="AE177" s="538" t="s">
        <v>449</v>
      </c>
      <c r="AF177" s="538" t="s">
        <v>449</v>
      </c>
      <c r="AG177" s="538">
        <v>72825.489037678883</v>
      </c>
      <c r="AH177" s="539">
        <v>49756.158511928821</v>
      </c>
    </row>
    <row r="178" spans="2:34" x14ac:dyDescent="0.25">
      <c r="B178" s="83"/>
      <c r="C178" s="44">
        <v>2631</v>
      </c>
      <c r="D178" s="46" t="s">
        <v>277</v>
      </c>
      <c r="E178" s="487">
        <v>85.435000000000002</v>
      </c>
      <c r="F178" s="488">
        <v>24.238</v>
      </c>
      <c r="G178" s="488">
        <v>2.2730000000000001</v>
      </c>
      <c r="H178" s="488">
        <v>2.4929999999999999</v>
      </c>
      <c r="I178" s="488">
        <v>2.8170000000000002</v>
      </c>
      <c r="J178" s="488">
        <v>15.989000000000001</v>
      </c>
      <c r="K178" s="488">
        <v>0</v>
      </c>
      <c r="L178" s="488">
        <v>0.66600000000000004</v>
      </c>
      <c r="M178" s="488">
        <v>4.2229999999999999</v>
      </c>
      <c r="N178" s="511">
        <v>56.973999999999997</v>
      </c>
      <c r="O178" s="521">
        <v>39164.273000000001</v>
      </c>
      <c r="P178" s="488">
        <v>14915.805</v>
      </c>
      <c r="Q178" s="488">
        <v>1534.2360000000001</v>
      </c>
      <c r="R178" s="488">
        <v>2928.7890000000002</v>
      </c>
      <c r="S178" s="488">
        <v>1492.886</v>
      </c>
      <c r="T178" s="488">
        <v>8698.2540000000008</v>
      </c>
      <c r="U178" s="488">
        <v>9.6720000000000006</v>
      </c>
      <c r="V178" s="488">
        <v>251.96799999999999</v>
      </c>
      <c r="W178" s="488">
        <v>2657.3719999999998</v>
      </c>
      <c r="X178" s="489">
        <v>21591.096000000001</v>
      </c>
      <c r="Y178" s="537">
        <v>38200.847622949215</v>
      </c>
      <c r="Z178" s="538">
        <v>51282.438732568691</v>
      </c>
      <c r="AA178" s="538">
        <v>56248.570171579406</v>
      </c>
      <c r="AB178" s="538">
        <v>97900.421179302051</v>
      </c>
      <c r="AC178" s="538">
        <v>44162.998461720497</v>
      </c>
      <c r="AD178" s="538">
        <v>45334.573769466508</v>
      </c>
      <c r="AE178" s="538" t="s">
        <v>449</v>
      </c>
      <c r="AF178" s="538">
        <v>31527.527527527523</v>
      </c>
      <c r="AG178" s="538">
        <v>52438.471860446756</v>
      </c>
      <c r="AH178" s="539">
        <v>31580.334889598769</v>
      </c>
    </row>
    <row r="179" spans="2:34" x14ac:dyDescent="0.25">
      <c r="B179" s="83"/>
      <c r="C179" s="44">
        <v>2641</v>
      </c>
      <c r="D179" s="46" t="s">
        <v>240</v>
      </c>
      <c r="E179" s="487">
        <v>27.414000000000001</v>
      </c>
      <c r="F179" s="488">
        <v>10.055999999999999</v>
      </c>
      <c r="G179" s="488">
        <v>0</v>
      </c>
      <c r="H179" s="488">
        <v>2.137</v>
      </c>
      <c r="I179" s="488">
        <v>1.232</v>
      </c>
      <c r="J179" s="488">
        <v>3.8</v>
      </c>
      <c r="K179" s="488">
        <v>2.887</v>
      </c>
      <c r="L179" s="488">
        <v>0</v>
      </c>
      <c r="M179" s="488">
        <v>0.57399999999999995</v>
      </c>
      <c r="N179" s="511">
        <v>16.783999999999999</v>
      </c>
      <c r="O179" s="521">
        <v>9729.8209999999999</v>
      </c>
      <c r="P179" s="488">
        <v>4250.2460000000001</v>
      </c>
      <c r="Q179" s="488">
        <v>0</v>
      </c>
      <c r="R179" s="488">
        <v>1102.373</v>
      </c>
      <c r="S179" s="488">
        <v>672.50400000000002</v>
      </c>
      <c r="T179" s="488">
        <v>1492.81</v>
      </c>
      <c r="U179" s="488">
        <v>982.55899999999997</v>
      </c>
      <c r="V179" s="488">
        <v>0</v>
      </c>
      <c r="W179" s="488">
        <v>156.03100000000001</v>
      </c>
      <c r="X179" s="489">
        <v>5323.5439999999999</v>
      </c>
      <c r="Y179" s="537">
        <v>29576.800783054881</v>
      </c>
      <c r="Z179" s="538">
        <v>35221.476398833205</v>
      </c>
      <c r="AA179" s="538" t="s">
        <v>449</v>
      </c>
      <c r="AB179" s="538">
        <v>42987.560442988615</v>
      </c>
      <c r="AC179" s="538">
        <v>45488.636363636368</v>
      </c>
      <c r="AD179" s="538">
        <v>32737.061403508767</v>
      </c>
      <c r="AE179" s="538">
        <v>28361.592194896661</v>
      </c>
      <c r="AF179" s="538" t="s">
        <v>449</v>
      </c>
      <c r="AG179" s="538">
        <v>22652.584204413477</v>
      </c>
      <c r="AH179" s="539">
        <v>26431.641245630763</v>
      </c>
    </row>
    <row r="180" spans="2:34" x14ac:dyDescent="0.25">
      <c r="B180" s="83"/>
      <c r="C180" s="44">
        <v>2642</v>
      </c>
      <c r="D180" s="46" t="s">
        <v>278</v>
      </c>
      <c r="E180" s="487">
        <v>23.960999999999999</v>
      </c>
      <c r="F180" s="488">
        <v>8.5510000000000002</v>
      </c>
      <c r="G180" s="488">
        <v>0</v>
      </c>
      <c r="H180" s="488">
        <v>0</v>
      </c>
      <c r="I180" s="488">
        <v>1.786</v>
      </c>
      <c r="J180" s="488">
        <v>3.7879999999999998</v>
      </c>
      <c r="K180" s="488">
        <v>2.9769999999999999</v>
      </c>
      <c r="L180" s="488">
        <v>0</v>
      </c>
      <c r="M180" s="488">
        <v>0.5</v>
      </c>
      <c r="N180" s="511">
        <v>14.91</v>
      </c>
      <c r="O180" s="521">
        <v>9183.3829999999998</v>
      </c>
      <c r="P180" s="488">
        <v>4087.6509999999998</v>
      </c>
      <c r="Q180" s="488">
        <v>0</v>
      </c>
      <c r="R180" s="488">
        <v>0</v>
      </c>
      <c r="S180" s="488">
        <v>1004.8869999999999</v>
      </c>
      <c r="T180" s="488">
        <v>1932.5309999999999</v>
      </c>
      <c r="U180" s="488">
        <v>1150.2329999999999</v>
      </c>
      <c r="V180" s="488">
        <v>0</v>
      </c>
      <c r="W180" s="488">
        <v>88.372</v>
      </c>
      <c r="X180" s="489">
        <v>5007.3599999999997</v>
      </c>
      <c r="Y180" s="537">
        <v>31938.646828874698</v>
      </c>
      <c r="Z180" s="538">
        <v>39835.993840876305</v>
      </c>
      <c r="AA180" s="538" t="s">
        <v>449</v>
      </c>
      <c r="AB180" s="538" t="s">
        <v>449</v>
      </c>
      <c r="AC180" s="538">
        <v>46887.224710712951</v>
      </c>
      <c r="AD180" s="538">
        <v>42514.321541710662</v>
      </c>
      <c r="AE180" s="538">
        <v>32197.766207591536</v>
      </c>
      <c r="AF180" s="538" t="s">
        <v>449</v>
      </c>
      <c r="AG180" s="538">
        <v>14728.666666666668</v>
      </c>
      <c r="AH180" s="539">
        <v>27986.586183769279</v>
      </c>
    </row>
    <row r="181" spans="2:34" x14ac:dyDescent="0.25">
      <c r="B181" s="83"/>
      <c r="C181" s="44">
        <v>2651</v>
      </c>
      <c r="D181" s="46" t="s">
        <v>279</v>
      </c>
      <c r="E181" s="487">
        <v>57.180999999999997</v>
      </c>
      <c r="F181" s="488">
        <v>21.306000000000001</v>
      </c>
      <c r="G181" s="488">
        <v>0</v>
      </c>
      <c r="H181" s="488">
        <v>3</v>
      </c>
      <c r="I181" s="488">
        <v>3.835</v>
      </c>
      <c r="J181" s="488">
        <v>12</v>
      </c>
      <c r="K181" s="488">
        <v>1.556</v>
      </c>
      <c r="L181" s="488">
        <v>0.91500000000000004</v>
      </c>
      <c r="M181" s="488">
        <v>1.546</v>
      </c>
      <c r="N181" s="511">
        <v>34.329000000000001</v>
      </c>
      <c r="O181" s="521">
        <v>26172.26</v>
      </c>
      <c r="P181" s="488">
        <v>12741.447</v>
      </c>
      <c r="Q181" s="488">
        <v>0</v>
      </c>
      <c r="R181" s="488">
        <v>2822</v>
      </c>
      <c r="S181" s="488">
        <v>2836.8809999999999</v>
      </c>
      <c r="T181" s="488">
        <v>6120.1459999999997</v>
      </c>
      <c r="U181" s="488">
        <v>589.25800000000004</v>
      </c>
      <c r="V181" s="488">
        <v>373.16199999999998</v>
      </c>
      <c r="W181" s="488">
        <v>610.41200000000003</v>
      </c>
      <c r="X181" s="489">
        <v>12820.401</v>
      </c>
      <c r="Y181" s="537">
        <v>38142.419101916137</v>
      </c>
      <c r="Z181" s="538">
        <v>49835.128602271659</v>
      </c>
      <c r="AA181" s="538" t="s">
        <v>449</v>
      </c>
      <c r="AB181" s="538">
        <v>78388.888888888891</v>
      </c>
      <c r="AC181" s="538">
        <v>61644.524119947848</v>
      </c>
      <c r="AD181" s="538">
        <v>42501.013888888883</v>
      </c>
      <c r="AE181" s="538">
        <v>31558.37617823479</v>
      </c>
      <c r="AF181" s="538">
        <v>33985.610200364295</v>
      </c>
      <c r="AG181" s="538">
        <v>32902.759810263044</v>
      </c>
      <c r="AH181" s="539">
        <v>31121.406099799002</v>
      </c>
    </row>
    <row r="182" spans="2:34" x14ac:dyDescent="0.25">
      <c r="B182" s="83"/>
      <c r="C182" s="44">
        <v>2681</v>
      </c>
      <c r="D182" s="46" t="s">
        <v>280</v>
      </c>
      <c r="E182" s="487">
        <v>138.13300000000001</v>
      </c>
      <c r="F182" s="488">
        <v>0</v>
      </c>
      <c r="G182" s="488">
        <v>0</v>
      </c>
      <c r="H182" s="488">
        <v>0</v>
      </c>
      <c r="I182" s="488">
        <v>0</v>
      </c>
      <c r="J182" s="488">
        <v>0</v>
      </c>
      <c r="K182" s="488">
        <v>0</v>
      </c>
      <c r="L182" s="488">
        <v>0</v>
      </c>
      <c r="M182" s="488">
        <v>0</v>
      </c>
      <c r="N182" s="511">
        <v>138.13300000000001</v>
      </c>
      <c r="O182" s="521">
        <v>35273.228000000003</v>
      </c>
      <c r="P182" s="488">
        <v>0</v>
      </c>
      <c r="Q182" s="488">
        <v>0</v>
      </c>
      <c r="R182" s="488">
        <v>0</v>
      </c>
      <c r="S182" s="488">
        <v>0</v>
      </c>
      <c r="T182" s="488">
        <v>0</v>
      </c>
      <c r="U182" s="488">
        <v>0</v>
      </c>
      <c r="V182" s="488">
        <v>0</v>
      </c>
      <c r="W182" s="488">
        <v>0</v>
      </c>
      <c r="X182" s="489">
        <v>35273.228000000003</v>
      </c>
      <c r="Y182" s="537">
        <v>21279.749709820728</v>
      </c>
      <c r="Z182" s="538" t="s">
        <v>449</v>
      </c>
      <c r="AA182" s="538" t="s">
        <v>449</v>
      </c>
      <c r="AB182" s="538" t="s">
        <v>449</v>
      </c>
      <c r="AC182" s="538" t="s">
        <v>449</v>
      </c>
      <c r="AD182" s="538" t="s">
        <v>449</v>
      </c>
      <c r="AE182" s="538" t="s">
        <v>449</v>
      </c>
      <c r="AF182" s="538" t="s">
        <v>449</v>
      </c>
      <c r="AG182" s="538" t="s">
        <v>449</v>
      </c>
      <c r="AH182" s="539">
        <v>21279.749709820728</v>
      </c>
    </row>
    <row r="183" spans="2:34" x14ac:dyDescent="0.25">
      <c r="B183" s="83"/>
      <c r="C183" s="44">
        <v>2690</v>
      </c>
      <c r="D183" s="46" t="s">
        <v>192</v>
      </c>
      <c r="E183" s="487">
        <v>289.89400000000001</v>
      </c>
      <c r="F183" s="488">
        <v>12.867000000000001</v>
      </c>
      <c r="G183" s="488">
        <v>4.6029999999999998</v>
      </c>
      <c r="H183" s="488">
        <v>0</v>
      </c>
      <c r="I183" s="488">
        <v>1.4</v>
      </c>
      <c r="J183" s="488">
        <v>4.4640000000000004</v>
      </c>
      <c r="K183" s="488">
        <v>2.4</v>
      </c>
      <c r="L183" s="488">
        <v>0</v>
      </c>
      <c r="M183" s="488">
        <v>18.106000000000002</v>
      </c>
      <c r="N183" s="511">
        <v>258.92099999999999</v>
      </c>
      <c r="O183" s="521">
        <v>142022.79999999999</v>
      </c>
      <c r="P183" s="488">
        <v>10139.245000000001</v>
      </c>
      <c r="Q183" s="488">
        <v>3142.4920000000002</v>
      </c>
      <c r="R183" s="488">
        <v>1903.308</v>
      </c>
      <c r="S183" s="488">
        <v>1233.7449999999999</v>
      </c>
      <c r="T183" s="488">
        <v>2977.7289999999998</v>
      </c>
      <c r="U183" s="488">
        <v>881.971</v>
      </c>
      <c r="V183" s="488">
        <v>0</v>
      </c>
      <c r="W183" s="488">
        <v>11471.125</v>
      </c>
      <c r="X183" s="489">
        <v>120412.43</v>
      </c>
      <c r="Y183" s="537">
        <v>40826.072058522535</v>
      </c>
      <c r="Z183" s="538">
        <v>65666.984015958136</v>
      </c>
      <c r="AA183" s="538">
        <v>56892.099355492806</v>
      </c>
      <c r="AB183" s="538" t="s">
        <v>449</v>
      </c>
      <c r="AC183" s="538">
        <v>73437.202380952367</v>
      </c>
      <c r="AD183" s="538">
        <v>55587.832287933081</v>
      </c>
      <c r="AE183" s="538">
        <v>30623.993055555558</v>
      </c>
      <c r="AF183" s="538" t="s">
        <v>449</v>
      </c>
      <c r="AG183" s="538">
        <v>52796.149526860339</v>
      </c>
      <c r="AH183" s="539">
        <v>38754.55898388569</v>
      </c>
    </row>
    <row r="184" spans="2:34" x14ac:dyDescent="0.25">
      <c r="B184" s="71"/>
      <c r="C184" s="41">
        <v>2700</v>
      </c>
      <c r="D184" s="43" t="s">
        <v>281</v>
      </c>
      <c r="E184" s="496">
        <v>1046.1400000000001</v>
      </c>
      <c r="F184" s="497">
        <v>293.423</v>
      </c>
      <c r="G184" s="497">
        <v>6.7530000000000001</v>
      </c>
      <c r="H184" s="497">
        <v>18.718</v>
      </c>
      <c r="I184" s="497">
        <v>54.497999999999998</v>
      </c>
      <c r="J184" s="497">
        <v>211.33500000000001</v>
      </c>
      <c r="K184" s="497">
        <v>2.1190000000000002</v>
      </c>
      <c r="L184" s="497">
        <v>0</v>
      </c>
      <c r="M184" s="497">
        <v>84.328000000000003</v>
      </c>
      <c r="N184" s="514">
        <v>668.38900000000001</v>
      </c>
      <c r="O184" s="524">
        <v>431066.06199999998</v>
      </c>
      <c r="P184" s="497">
        <v>165532.99299999999</v>
      </c>
      <c r="Q184" s="497">
        <v>3310.4960000000001</v>
      </c>
      <c r="R184" s="497">
        <v>16493.975999999999</v>
      </c>
      <c r="S184" s="497">
        <v>38783.216999999997</v>
      </c>
      <c r="T184" s="497">
        <v>106296.55899999999</v>
      </c>
      <c r="U184" s="497">
        <v>648.745</v>
      </c>
      <c r="V184" s="497">
        <v>0</v>
      </c>
      <c r="W184" s="497">
        <v>39898.266000000003</v>
      </c>
      <c r="X184" s="498">
        <v>225634.80300000001</v>
      </c>
      <c r="Y184" s="546">
        <v>34337.824606011935</v>
      </c>
      <c r="Z184" s="547">
        <v>47012.047737680186</v>
      </c>
      <c r="AA184" s="547">
        <v>40852.164470112053</v>
      </c>
      <c r="AB184" s="547">
        <v>73431.883748263703</v>
      </c>
      <c r="AC184" s="547">
        <v>59303.731329590082</v>
      </c>
      <c r="AD184" s="547">
        <v>41914.716366590161</v>
      </c>
      <c r="AE184" s="547">
        <v>25513.017146452727</v>
      </c>
      <c r="AF184" s="547" t="s">
        <v>449</v>
      </c>
      <c r="AG184" s="547">
        <v>39427.657480314963</v>
      </c>
      <c r="AH184" s="548">
        <v>28131.672199871635</v>
      </c>
    </row>
    <row r="185" spans="2:34" x14ac:dyDescent="0.25">
      <c r="B185" s="83"/>
      <c r="C185" s="44">
        <v>2712</v>
      </c>
      <c r="D185" s="46" t="s">
        <v>234</v>
      </c>
      <c r="E185" s="487">
        <v>67.662999999999997</v>
      </c>
      <c r="F185" s="488">
        <v>40.01</v>
      </c>
      <c r="G185" s="488">
        <v>0</v>
      </c>
      <c r="H185" s="488">
        <v>1.2549999999999999</v>
      </c>
      <c r="I185" s="488">
        <v>5.0430000000000001</v>
      </c>
      <c r="J185" s="488">
        <v>33.212000000000003</v>
      </c>
      <c r="K185" s="488">
        <v>0.5</v>
      </c>
      <c r="L185" s="488">
        <v>0</v>
      </c>
      <c r="M185" s="488">
        <v>3.4350000000000001</v>
      </c>
      <c r="N185" s="511">
        <v>24.218</v>
      </c>
      <c r="O185" s="521">
        <v>32522.134999999998</v>
      </c>
      <c r="P185" s="488">
        <v>21863.016</v>
      </c>
      <c r="Q185" s="488">
        <v>0</v>
      </c>
      <c r="R185" s="488">
        <v>918.46299999999997</v>
      </c>
      <c r="S185" s="488">
        <v>3584.5320000000002</v>
      </c>
      <c r="T185" s="488">
        <v>17227.877</v>
      </c>
      <c r="U185" s="488">
        <v>132.14400000000001</v>
      </c>
      <c r="V185" s="488">
        <v>0</v>
      </c>
      <c r="W185" s="488">
        <v>1647.9110000000001</v>
      </c>
      <c r="X185" s="489">
        <v>9011.2080000000005</v>
      </c>
      <c r="Y185" s="537">
        <v>40054.060811176962</v>
      </c>
      <c r="Z185" s="538">
        <v>45536.565858535367</v>
      </c>
      <c r="AA185" s="538" t="s">
        <v>449</v>
      </c>
      <c r="AB185" s="538">
        <v>60986.918990703853</v>
      </c>
      <c r="AC185" s="538">
        <v>59232.797937735479</v>
      </c>
      <c r="AD185" s="538">
        <v>43227.038921674895</v>
      </c>
      <c r="AE185" s="538">
        <v>22024</v>
      </c>
      <c r="AF185" s="538" t="s">
        <v>449</v>
      </c>
      <c r="AG185" s="538">
        <v>39978.432799611837</v>
      </c>
      <c r="AH185" s="539">
        <v>31007.267321826741</v>
      </c>
    </row>
    <row r="186" spans="2:34" x14ac:dyDescent="0.25">
      <c r="B186" s="83"/>
      <c r="C186" s="44">
        <v>2720</v>
      </c>
      <c r="D186" s="46" t="s">
        <v>282</v>
      </c>
      <c r="E186" s="487">
        <v>32.743000000000002</v>
      </c>
      <c r="F186" s="488">
        <v>15.494</v>
      </c>
      <c r="G186" s="488">
        <v>2.1999999999999999E-2</v>
      </c>
      <c r="H186" s="488">
        <v>0.25</v>
      </c>
      <c r="I186" s="488">
        <v>1.9319999999999999</v>
      </c>
      <c r="J186" s="488">
        <v>13.29</v>
      </c>
      <c r="K186" s="488">
        <v>0</v>
      </c>
      <c r="L186" s="488">
        <v>0</v>
      </c>
      <c r="M186" s="488">
        <v>3.8210000000000002</v>
      </c>
      <c r="N186" s="511">
        <v>13.428000000000001</v>
      </c>
      <c r="O186" s="521">
        <v>16957.234</v>
      </c>
      <c r="P186" s="488">
        <v>9164.6620000000003</v>
      </c>
      <c r="Q186" s="488">
        <v>19.663</v>
      </c>
      <c r="R186" s="488">
        <v>206.346</v>
      </c>
      <c r="S186" s="488">
        <v>1623.229</v>
      </c>
      <c r="T186" s="488">
        <v>7315.424</v>
      </c>
      <c r="U186" s="488">
        <v>0</v>
      </c>
      <c r="V186" s="488">
        <v>0</v>
      </c>
      <c r="W186" s="488">
        <v>2116.91</v>
      </c>
      <c r="X186" s="489">
        <v>5675.6620000000003</v>
      </c>
      <c r="Y186" s="537">
        <v>43157.402600046829</v>
      </c>
      <c r="Z186" s="538">
        <v>49291.45690805043</v>
      </c>
      <c r="AA186" s="538">
        <v>74481.060606060608</v>
      </c>
      <c r="AB186" s="538">
        <v>68782</v>
      </c>
      <c r="AC186" s="538">
        <v>70015.053485162178</v>
      </c>
      <c r="AD186" s="538">
        <v>45870.479056935037</v>
      </c>
      <c r="AE186" s="538" t="s">
        <v>449</v>
      </c>
      <c r="AF186" s="538" t="s">
        <v>449</v>
      </c>
      <c r="AG186" s="538">
        <v>46168.324173427543</v>
      </c>
      <c r="AH186" s="539">
        <v>35222.80558037931</v>
      </c>
    </row>
    <row r="187" spans="2:34" x14ac:dyDescent="0.25">
      <c r="B187" s="83"/>
      <c r="C187" s="44">
        <v>2723</v>
      </c>
      <c r="D187" s="46" t="s">
        <v>235</v>
      </c>
      <c r="E187" s="487">
        <v>53.636000000000003</v>
      </c>
      <c r="F187" s="488">
        <v>29.501000000000001</v>
      </c>
      <c r="G187" s="488">
        <v>0</v>
      </c>
      <c r="H187" s="488">
        <v>2.1989999999999998</v>
      </c>
      <c r="I187" s="488">
        <v>4.915</v>
      </c>
      <c r="J187" s="488">
        <v>22.387</v>
      </c>
      <c r="K187" s="488">
        <v>0</v>
      </c>
      <c r="L187" s="488">
        <v>0</v>
      </c>
      <c r="M187" s="488">
        <v>1.708</v>
      </c>
      <c r="N187" s="511">
        <v>22.427</v>
      </c>
      <c r="O187" s="521">
        <v>29973.19</v>
      </c>
      <c r="P187" s="488">
        <v>18362.197</v>
      </c>
      <c r="Q187" s="488">
        <v>15.464</v>
      </c>
      <c r="R187" s="488">
        <v>1999.453</v>
      </c>
      <c r="S187" s="488">
        <v>4381.2730000000001</v>
      </c>
      <c r="T187" s="488">
        <v>11966.007</v>
      </c>
      <c r="U187" s="488">
        <v>0</v>
      </c>
      <c r="V187" s="488">
        <v>0</v>
      </c>
      <c r="W187" s="488">
        <v>1164.328</v>
      </c>
      <c r="X187" s="489">
        <v>10446.665000000001</v>
      </c>
      <c r="Y187" s="537">
        <v>46568.831257613048</v>
      </c>
      <c r="Z187" s="538">
        <v>51868.854728088307</v>
      </c>
      <c r="AA187" s="538" t="s">
        <v>449</v>
      </c>
      <c r="AB187" s="538">
        <v>75771.297559496743</v>
      </c>
      <c r="AC187" s="538">
        <v>74284.045439131922</v>
      </c>
      <c r="AD187" s="538">
        <v>44542.245499620316</v>
      </c>
      <c r="AE187" s="538" t="s">
        <v>449</v>
      </c>
      <c r="AF187" s="538" t="s">
        <v>449</v>
      </c>
      <c r="AG187" s="538">
        <v>56807.572209211547</v>
      </c>
      <c r="AH187" s="539">
        <v>38817.292400529128</v>
      </c>
    </row>
    <row r="188" spans="2:34" x14ac:dyDescent="0.25">
      <c r="B188" s="83"/>
      <c r="C188" s="44">
        <v>2724</v>
      </c>
      <c r="D188" s="46" t="s">
        <v>283</v>
      </c>
      <c r="E188" s="487">
        <v>57.795000000000002</v>
      </c>
      <c r="F188" s="488">
        <v>17.934999999999999</v>
      </c>
      <c r="G188" s="488">
        <v>0.95699999999999996</v>
      </c>
      <c r="H188" s="488">
        <v>1.246</v>
      </c>
      <c r="I188" s="488">
        <v>1</v>
      </c>
      <c r="J188" s="488">
        <v>13.694000000000001</v>
      </c>
      <c r="K188" s="488">
        <v>1.038</v>
      </c>
      <c r="L188" s="488">
        <v>0</v>
      </c>
      <c r="M188" s="488">
        <v>7.157</v>
      </c>
      <c r="N188" s="511">
        <v>32.703000000000003</v>
      </c>
      <c r="O188" s="521">
        <v>30189.929</v>
      </c>
      <c r="P188" s="488">
        <v>11037.514999999999</v>
      </c>
      <c r="Q188" s="488">
        <v>378.88400000000001</v>
      </c>
      <c r="R188" s="488">
        <v>1131.7829999999999</v>
      </c>
      <c r="S188" s="488">
        <v>526.51400000000001</v>
      </c>
      <c r="T188" s="488">
        <v>8743.3320000000003</v>
      </c>
      <c r="U188" s="488">
        <v>257.00200000000001</v>
      </c>
      <c r="V188" s="488">
        <v>0</v>
      </c>
      <c r="W188" s="488">
        <v>3062.7919999999999</v>
      </c>
      <c r="X188" s="489">
        <v>16089.621999999999</v>
      </c>
      <c r="Y188" s="537">
        <v>43530.191481385351</v>
      </c>
      <c r="Z188" s="538">
        <v>51284.801598364458</v>
      </c>
      <c r="AA188" s="538">
        <v>32992.337164750956</v>
      </c>
      <c r="AB188" s="538">
        <v>75694.42215088282</v>
      </c>
      <c r="AC188" s="538">
        <v>43876.166666666672</v>
      </c>
      <c r="AD188" s="538">
        <v>53206.586826347295</v>
      </c>
      <c r="AE188" s="538">
        <v>20632.787411689147</v>
      </c>
      <c r="AF188" s="538" t="s">
        <v>449</v>
      </c>
      <c r="AG188" s="538">
        <v>35661.962647291693</v>
      </c>
      <c r="AH188" s="539">
        <v>40999.352760704925</v>
      </c>
    </row>
    <row r="189" spans="2:34" x14ac:dyDescent="0.25">
      <c r="B189" s="83"/>
      <c r="C189" s="44">
        <v>2735</v>
      </c>
      <c r="D189" s="46" t="s">
        <v>284</v>
      </c>
      <c r="E189" s="487">
        <v>75.673000000000002</v>
      </c>
      <c r="F189" s="488">
        <v>36.188000000000002</v>
      </c>
      <c r="G189" s="488">
        <v>0</v>
      </c>
      <c r="H189" s="488">
        <v>0.96399999999999997</v>
      </c>
      <c r="I189" s="488">
        <v>8.6620000000000008</v>
      </c>
      <c r="J189" s="488">
        <v>25.981000000000002</v>
      </c>
      <c r="K189" s="488">
        <v>0.58099999999999996</v>
      </c>
      <c r="L189" s="488">
        <v>0</v>
      </c>
      <c r="M189" s="488">
        <v>5.43</v>
      </c>
      <c r="N189" s="511">
        <v>34.055</v>
      </c>
      <c r="O189" s="521">
        <v>38336.521999999997</v>
      </c>
      <c r="P189" s="488">
        <v>21546.9</v>
      </c>
      <c r="Q189" s="488">
        <v>0.60899999999999999</v>
      </c>
      <c r="R189" s="488">
        <v>1074.7650000000001</v>
      </c>
      <c r="S189" s="488">
        <v>6591.8249999999998</v>
      </c>
      <c r="T189" s="488">
        <v>13620.529</v>
      </c>
      <c r="U189" s="488">
        <v>259.17200000000003</v>
      </c>
      <c r="V189" s="488">
        <v>0</v>
      </c>
      <c r="W189" s="488">
        <v>2009.9960000000001</v>
      </c>
      <c r="X189" s="489">
        <v>14779.626</v>
      </c>
      <c r="Y189" s="537">
        <v>42217.305599971798</v>
      </c>
      <c r="Z189" s="538">
        <v>49617.96728197192</v>
      </c>
      <c r="AA189" s="538" t="s">
        <v>449</v>
      </c>
      <c r="AB189" s="538">
        <v>92908.454356846487</v>
      </c>
      <c r="AC189" s="538">
        <v>63417.080350958204</v>
      </c>
      <c r="AD189" s="538">
        <v>43687.467123410701</v>
      </c>
      <c r="AE189" s="538">
        <v>37173.264486517503</v>
      </c>
      <c r="AF189" s="538" t="s">
        <v>449</v>
      </c>
      <c r="AG189" s="538">
        <v>30847.084100675263</v>
      </c>
      <c r="AH189" s="539">
        <v>36166.06959330495</v>
      </c>
    </row>
    <row r="190" spans="2:34" x14ac:dyDescent="0.25">
      <c r="B190" s="83"/>
      <c r="C190" s="44">
        <v>2736</v>
      </c>
      <c r="D190" s="46" t="s">
        <v>413</v>
      </c>
      <c r="E190" s="487">
        <v>76.028999999999996</v>
      </c>
      <c r="F190" s="488">
        <v>36.783000000000001</v>
      </c>
      <c r="G190" s="488">
        <v>0</v>
      </c>
      <c r="H190" s="488">
        <v>5.2560000000000002</v>
      </c>
      <c r="I190" s="488">
        <v>14.178000000000001</v>
      </c>
      <c r="J190" s="488">
        <v>17.349</v>
      </c>
      <c r="K190" s="488">
        <v>0</v>
      </c>
      <c r="L190" s="488">
        <v>0</v>
      </c>
      <c r="M190" s="488">
        <v>9.0350000000000001</v>
      </c>
      <c r="N190" s="511">
        <v>30.210999999999999</v>
      </c>
      <c r="O190" s="521">
        <v>38343.394999999997</v>
      </c>
      <c r="P190" s="488">
        <v>22949.584999999999</v>
      </c>
      <c r="Q190" s="488">
        <v>3.3420000000000001</v>
      </c>
      <c r="R190" s="488">
        <v>4265.549</v>
      </c>
      <c r="S190" s="488">
        <v>9832.2549999999992</v>
      </c>
      <c r="T190" s="488">
        <v>8848.4390000000003</v>
      </c>
      <c r="U190" s="488">
        <v>0</v>
      </c>
      <c r="V190" s="488">
        <v>0</v>
      </c>
      <c r="W190" s="488">
        <v>4439.5950000000003</v>
      </c>
      <c r="X190" s="489">
        <v>10954.215</v>
      </c>
      <c r="Y190" s="537">
        <v>42027.159592611592</v>
      </c>
      <c r="Z190" s="538">
        <v>51993.187523221772</v>
      </c>
      <c r="AA190" s="538" t="s">
        <v>449</v>
      </c>
      <c r="AB190" s="538">
        <v>67629.835743277523</v>
      </c>
      <c r="AC190" s="538">
        <v>57790.561668312403</v>
      </c>
      <c r="AD190" s="538">
        <v>42502.156704517067</v>
      </c>
      <c r="AE190" s="538" t="s">
        <v>449</v>
      </c>
      <c r="AF190" s="538" t="s">
        <v>449</v>
      </c>
      <c r="AG190" s="538">
        <v>40948.118428334259</v>
      </c>
      <c r="AH190" s="539">
        <v>30215.856807123233</v>
      </c>
    </row>
    <row r="191" spans="2:34" x14ac:dyDescent="0.25">
      <c r="B191" s="83"/>
      <c r="C191" s="44">
        <v>2751</v>
      </c>
      <c r="D191" s="46" t="s">
        <v>197</v>
      </c>
      <c r="E191" s="487">
        <v>113.899</v>
      </c>
      <c r="F191" s="488">
        <v>69.590999999999994</v>
      </c>
      <c r="G191" s="488">
        <v>0</v>
      </c>
      <c r="H191" s="488">
        <v>4.1929999999999996</v>
      </c>
      <c r="I191" s="488">
        <v>15.18</v>
      </c>
      <c r="J191" s="488">
        <v>50.218000000000004</v>
      </c>
      <c r="K191" s="488">
        <v>0</v>
      </c>
      <c r="L191" s="488">
        <v>0</v>
      </c>
      <c r="M191" s="488">
        <v>1.1140000000000001</v>
      </c>
      <c r="N191" s="511">
        <v>43.194000000000003</v>
      </c>
      <c r="O191" s="521">
        <v>50432.877999999997</v>
      </c>
      <c r="P191" s="488">
        <v>36110.913</v>
      </c>
      <c r="Q191" s="488">
        <v>0</v>
      </c>
      <c r="R191" s="488">
        <v>3623.5940000000001</v>
      </c>
      <c r="S191" s="488">
        <v>9551.8359999999993</v>
      </c>
      <c r="T191" s="488">
        <v>22935.483</v>
      </c>
      <c r="U191" s="488">
        <v>0</v>
      </c>
      <c r="V191" s="488">
        <v>0</v>
      </c>
      <c r="W191" s="488">
        <v>481.64499999999998</v>
      </c>
      <c r="X191" s="489">
        <v>13840.32</v>
      </c>
      <c r="Y191" s="537">
        <v>36898.829957535476</v>
      </c>
      <c r="Z191" s="538">
        <v>43241.838025031975</v>
      </c>
      <c r="AA191" s="538" t="s">
        <v>449</v>
      </c>
      <c r="AB191" s="538">
        <v>72016.734239605692</v>
      </c>
      <c r="AC191" s="538">
        <v>52436.517347386907</v>
      </c>
      <c r="AD191" s="538">
        <v>38059.863992990555</v>
      </c>
      <c r="AE191" s="538" t="s">
        <v>449</v>
      </c>
      <c r="AF191" s="538" t="s">
        <v>449</v>
      </c>
      <c r="AG191" s="538">
        <v>36029.697785757031</v>
      </c>
      <c r="AH191" s="539">
        <v>26701.856739361949</v>
      </c>
    </row>
    <row r="192" spans="2:34" x14ac:dyDescent="0.25">
      <c r="B192" s="83"/>
      <c r="C192" s="44">
        <v>2788</v>
      </c>
      <c r="D192" s="46" t="s">
        <v>285</v>
      </c>
      <c r="E192" s="487">
        <v>104.854</v>
      </c>
      <c r="F192" s="488">
        <v>0</v>
      </c>
      <c r="G192" s="488">
        <v>0</v>
      </c>
      <c r="H192" s="488">
        <v>0</v>
      </c>
      <c r="I192" s="488">
        <v>0</v>
      </c>
      <c r="J192" s="488">
        <v>0</v>
      </c>
      <c r="K192" s="488">
        <v>0</v>
      </c>
      <c r="L192" s="488">
        <v>0</v>
      </c>
      <c r="M192" s="488">
        <v>0</v>
      </c>
      <c r="N192" s="511">
        <v>104.854</v>
      </c>
      <c r="O192" s="521">
        <v>24688.335999999999</v>
      </c>
      <c r="P192" s="488">
        <v>0</v>
      </c>
      <c r="Q192" s="488">
        <v>0</v>
      </c>
      <c r="R192" s="488">
        <v>0</v>
      </c>
      <c r="S192" s="488">
        <v>0</v>
      </c>
      <c r="T192" s="488">
        <v>0</v>
      </c>
      <c r="U192" s="488">
        <v>0</v>
      </c>
      <c r="V192" s="488">
        <v>0</v>
      </c>
      <c r="W192" s="488">
        <v>0</v>
      </c>
      <c r="X192" s="489">
        <v>24688.335999999999</v>
      </c>
      <c r="Y192" s="537">
        <v>19621.200272124417</v>
      </c>
      <c r="Z192" s="538" t="s">
        <v>449</v>
      </c>
      <c r="AA192" s="538" t="s">
        <v>449</v>
      </c>
      <c r="AB192" s="538" t="s">
        <v>449</v>
      </c>
      <c r="AC192" s="538" t="s">
        <v>449</v>
      </c>
      <c r="AD192" s="538" t="s">
        <v>449</v>
      </c>
      <c r="AE192" s="538" t="s">
        <v>449</v>
      </c>
      <c r="AF192" s="538" t="s">
        <v>449</v>
      </c>
      <c r="AG192" s="538" t="s">
        <v>449</v>
      </c>
      <c r="AH192" s="539">
        <v>19621.200272124417</v>
      </c>
    </row>
    <row r="193" spans="2:34" x14ac:dyDescent="0.25">
      <c r="B193" s="83"/>
      <c r="C193" s="44">
        <v>2790</v>
      </c>
      <c r="D193" s="46" t="s">
        <v>192</v>
      </c>
      <c r="E193" s="487">
        <v>463.84800000000001</v>
      </c>
      <c r="F193" s="488">
        <v>47.920999999999999</v>
      </c>
      <c r="G193" s="488">
        <v>5.774</v>
      </c>
      <c r="H193" s="488">
        <v>3.355</v>
      </c>
      <c r="I193" s="488">
        <v>3.5880000000000001</v>
      </c>
      <c r="J193" s="488">
        <v>35.204000000000001</v>
      </c>
      <c r="K193" s="488">
        <v>0</v>
      </c>
      <c r="L193" s="488">
        <v>0</v>
      </c>
      <c r="M193" s="488">
        <v>52.628</v>
      </c>
      <c r="N193" s="511">
        <v>363.29899999999998</v>
      </c>
      <c r="O193" s="521">
        <v>169622.443</v>
      </c>
      <c r="P193" s="488">
        <v>24498.205000000002</v>
      </c>
      <c r="Q193" s="488">
        <v>2892.5340000000001</v>
      </c>
      <c r="R193" s="488">
        <v>3274.0230000000001</v>
      </c>
      <c r="S193" s="488">
        <v>2691.7530000000002</v>
      </c>
      <c r="T193" s="488">
        <v>15639.468000000001</v>
      </c>
      <c r="U193" s="488">
        <v>0.42699999999999999</v>
      </c>
      <c r="V193" s="488">
        <v>0</v>
      </c>
      <c r="W193" s="488">
        <v>24975.089</v>
      </c>
      <c r="X193" s="489">
        <v>120149.149</v>
      </c>
      <c r="Y193" s="537">
        <v>30473.783617334415</v>
      </c>
      <c r="Z193" s="538">
        <v>42601.721235644778</v>
      </c>
      <c r="AA193" s="538">
        <v>41746.536196744026</v>
      </c>
      <c r="AB193" s="538">
        <v>81321.982116244413</v>
      </c>
      <c r="AC193" s="538">
        <v>62517.488851727983</v>
      </c>
      <c r="AD193" s="538">
        <v>37021.048744460859</v>
      </c>
      <c r="AE193" s="538" t="s">
        <v>449</v>
      </c>
      <c r="AF193" s="538" t="s">
        <v>449</v>
      </c>
      <c r="AG193" s="538">
        <v>39546.580084112386</v>
      </c>
      <c r="AH193" s="539">
        <v>27559.748535870825</v>
      </c>
    </row>
    <row r="194" spans="2:34" x14ac:dyDescent="0.25">
      <c r="B194" s="71"/>
      <c r="C194" s="41">
        <v>2800</v>
      </c>
      <c r="D194" s="43" t="s">
        <v>286</v>
      </c>
      <c r="E194" s="496">
        <v>481.88200000000001</v>
      </c>
      <c r="F194" s="497">
        <v>184.95400000000001</v>
      </c>
      <c r="G194" s="497">
        <v>0</v>
      </c>
      <c r="H194" s="497">
        <v>5.7880000000000003</v>
      </c>
      <c r="I194" s="497">
        <v>36.040999999999997</v>
      </c>
      <c r="J194" s="497">
        <v>112.098</v>
      </c>
      <c r="K194" s="497">
        <v>15.555</v>
      </c>
      <c r="L194" s="497">
        <v>15.472</v>
      </c>
      <c r="M194" s="497">
        <v>17.266999999999999</v>
      </c>
      <c r="N194" s="514">
        <v>279.661</v>
      </c>
      <c r="O194" s="524">
        <v>222691.34899999999</v>
      </c>
      <c r="P194" s="497">
        <v>101917.99400000001</v>
      </c>
      <c r="Q194" s="497">
        <v>0</v>
      </c>
      <c r="R194" s="497">
        <v>5896.1779999999999</v>
      </c>
      <c r="S194" s="497">
        <v>25198.505000000001</v>
      </c>
      <c r="T194" s="497">
        <v>58342.247000000003</v>
      </c>
      <c r="U194" s="497">
        <v>5801.9870000000001</v>
      </c>
      <c r="V194" s="497">
        <v>6679.0770000000002</v>
      </c>
      <c r="W194" s="497">
        <v>7425.826</v>
      </c>
      <c r="X194" s="498">
        <v>113347.52899999999</v>
      </c>
      <c r="Y194" s="546">
        <v>38510.698504336469</v>
      </c>
      <c r="Z194" s="547">
        <v>45920.424357768243</v>
      </c>
      <c r="AA194" s="547" t="s">
        <v>449</v>
      </c>
      <c r="AB194" s="547">
        <v>84890.837364662511</v>
      </c>
      <c r="AC194" s="547">
        <v>58263.517013031465</v>
      </c>
      <c r="AD194" s="547">
        <v>43371.459942788155</v>
      </c>
      <c r="AE194" s="547">
        <v>31083.183327976003</v>
      </c>
      <c r="AF194" s="547">
        <v>35974.001421923473</v>
      </c>
      <c r="AG194" s="547">
        <v>35838.23671357696</v>
      </c>
      <c r="AH194" s="548">
        <v>33775.27583991571</v>
      </c>
    </row>
    <row r="195" spans="2:34" x14ac:dyDescent="0.25">
      <c r="B195" s="83"/>
      <c r="C195" s="44">
        <v>2811</v>
      </c>
      <c r="D195" s="46" t="s">
        <v>287</v>
      </c>
      <c r="E195" s="487">
        <v>78.704999999999998</v>
      </c>
      <c r="F195" s="488">
        <v>40.012999999999998</v>
      </c>
      <c r="G195" s="488">
        <v>0</v>
      </c>
      <c r="H195" s="488">
        <v>1.05</v>
      </c>
      <c r="I195" s="488">
        <v>11.119</v>
      </c>
      <c r="J195" s="488">
        <v>26.411000000000001</v>
      </c>
      <c r="K195" s="488">
        <v>1.3340000000000001</v>
      </c>
      <c r="L195" s="488">
        <v>9.9000000000000005E-2</v>
      </c>
      <c r="M195" s="488">
        <v>0</v>
      </c>
      <c r="N195" s="511">
        <v>38.692</v>
      </c>
      <c r="O195" s="521">
        <v>36802.845999999998</v>
      </c>
      <c r="P195" s="488">
        <v>21202.771000000001</v>
      </c>
      <c r="Q195" s="488">
        <v>0</v>
      </c>
      <c r="R195" s="488">
        <v>1684.8109999999999</v>
      </c>
      <c r="S195" s="488">
        <v>6638.6239999999998</v>
      </c>
      <c r="T195" s="488">
        <v>12328.254999999999</v>
      </c>
      <c r="U195" s="488">
        <v>505.48899999999998</v>
      </c>
      <c r="V195" s="488">
        <v>45.591999999999999</v>
      </c>
      <c r="W195" s="488">
        <v>6.4779999999999998</v>
      </c>
      <c r="X195" s="489">
        <v>15593.597</v>
      </c>
      <c r="Y195" s="537">
        <v>38967.077483429683</v>
      </c>
      <c r="Z195" s="538">
        <v>44158.088204666819</v>
      </c>
      <c r="AA195" s="538" t="s">
        <v>449</v>
      </c>
      <c r="AB195" s="538">
        <v>133715.15873015873</v>
      </c>
      <c r="AC195" s="538">
        <v>49754.354408370054</v>
      </c>
      <c r="AD195" s="538">
        <v>38898.738530662726</v>
      </c>
      <c r="AE195" s="538">
        <v>31577.273863068458</v>
      </c>
      <c r="AF195" s="538">
        <v>38377.104377104377</v>
      </c>
      <c r="AG195" s="538" t="s">
        <v>449</v>
      </c>
      <c r="AH195" s="539">
        <v>33584.886195251383</v>
      </c>
    </row>
    <row r="196" spans="2:34" x14ac:dyDescent="0.25">
      <c r="B196" s="83"/>
      <c r="C196" s="44">
        <v>2812</v>
      </c>
      <c r="D196" s="46" t="s">
        <v>288</v>
      </c>
      <c r="E196" s="487">
        <v>59.917000000000002</v>
      </c>
      <c r="F196" s="488">
        <v>34.579000000000001</v>
      </c>
      <c r="G196" s="488">
        <v>0</v>
      </c>
      <c r="H196" s="488">
        <v>2.0009999999999999</v>
      </c>
      <c r="I196" s="488">
        <v>7.077</v>
      </c>
      <c r="J196" s="488">
        <v>23.5</v>
      </c>
      <c r="K196" s="488">
        <v>1.0009999999999999</v>
      </c>
      <c r="L196" s="488">
        <v>1</v>
      </c>
      <c r="M196" s="488">
        <v>0</v>
      </c>
      <c r="N196" s="511">
        <v>25.338000000000001</v>
      </c>
      <c r="O196" s="521">
        <v>27395.657999999999</v>
      </c>
      <c r="P196" s="488">
        <v>17347.849999999999</v>
      </c>
      <c r="Q196" s="488">
        <v>0</v>
      </c>
      <c r="R196" s="488">
        <v>1901.4649999999999</v>
      </c>
      <c r="S196" s="488">
        <v>3919</v>
      </c>
      <c r="T196" s="488">
        <v>10780.135</v>
      </c>
      <c r="U196" s="488">
        <v>393.52300000000002</v>
      </c>
      <c r="V196" s="488">
        <v>353.72699999999998</v>
      </c>
      <c r="W196" s="488">
        <v>7</v>
      </c>
      <c r="X196" s="489">
        <v>10040.808000000001</v>
      </c>
      <c r="Y196" s="537">
        <v>38102.233089106601</v>
      </c>
      <c r="Z196" s="538">
        <v>41807.28669616433</v>
      </c>
      <c r="AA196" s="538" t="s">
        <v>449</v>
      </c>
      <c r="AB196" s="538">
        <v>79188.114276195236</v>
      </c>
      <c r="AC196" s="538">
        <v>46147.143328152233</v>
      </c>
      <c r="AD196" s="538">
        <v>38227.429078014189</v>
      </c>
      <c r="AE196" s="538">
        <v>32760.822510822512</v>
      </c>
      <c r="AF196" s="538">
        <v>29477.249999999996</v>
      </c>
      <c r="AG196" s="538" t="s">
        <v>449</v>
      </c>
      <c r="AH196" s="539">
        <v>33022.890520167341</v>
      </c>
    </row>
    <row r="197" spans="2:34" x14ac:dyDescent="0.25">
      <c r="B197" s="83"/>
      <c r="C197" s="44">
        <v>2813</v>
      </c>
      <c r="D197" s="46" t="s">
        <v>289</v>
      </c>
      <c r="E197" s="487">
        <v>45.962000000000003</v>
      </c>
      <c r="F197" s="488">
        <v>22.03</v>
      </c>
      <c r="G197" s="488">
        <v>0</v>
      </c>
      <c r="H197" s="488">
        <v>0</v>
      </c>
      <c r="I197" s="488">
        <v>4.5590000000000002</v>
      </c>
      <c r="J197" s="488">
        <v>13.121</v>
      </c>
      <c r="K197" s="488">
        <v>4.3499999999999996</v>
      </c>
      <c r="L197" s="488">
        <v>0</v>
      </c>
      <c r="M197" s="488">
        <v>0</v>
      </c>
      <c r="N197" s="511">
        <v>23.931999999999999</v>
      </c>
      <c r="O197" s="521">
        <v>23020.008000000002</v>
      </c>
      <c r="P197" s="488">
        <v>12029.833000000001</v>
      </c>
      <c r="Q197" s="488">
        <v>0</v>
      </c>
      <c r="R197" s="488">
        <v>0.20399999999999999</v>
      </c>
      <c r="S197" s="488">
        <v>3317.415</v>
      </c>
      <c r="T197" s="488">
        <v>7086.808</v>
      </c>
      <c r="U197" s="488">
        <v>1606.17</v>
      </c>
      <c r="V197" s="488">
        <v>19.236000000000001</v>
      </c>
      <c r="W197" s="488">
        <v>0</v>
      </c>
      <c r="X197" s="489">
        <v>10990.174999999999</v>
      </c>
      <c r="Y197" s="537">
        <v>41737.391758409125</v>
      </c>
      <c r="Z197" s="538">
        <v>45505.49629293388</v>
      </c>
      <c r="AA197" s="538" t="s">
        <v>449</v>
      </c>
      <c r="AB197" s="538" t="s">
        <v>449</v>
      </c>
      <c r="AC197" s="538">
        <v>60638.572055275283</v>
      </c>
      <c r="AD197" s="538">
        <v>45009.323476361053</v>
      </c>
      <c r="AE197" s="538">
        <v>30769.540229885064</v>
      </c>
      <c r="AF197" s="538" t="s">
        <v>449</v>
      </c>
      <c r="AG197" s="538" t="s">
        <v>449</v>
      </c>
      <c r="AH197" s="539">
        <v>38268.758008802717</v>
      </c>
    </row>
    <row r="198" spans="2:34" x14ac:dyDescent="0.25">
      <c r="B198" s="83"/>
      <c r="C198" s="44">
        <v>2814</v>
      </c>
      <c r="D198" s="46" t="s">
        <v>290</v>
      </c>
      <c r="E198" s="487">
        <v>30.126000000000001</v>
      </c>
      <c r="F198" s="488">
        <v>9.1869999999999994</v>
      </c>
      <c r="G198" s="488">
        <v>0</v>
      </c>
      <c r="H198" s="488">
        <v>1</v>
      </c>
      <c r="I198" s="488">
        <v>1.9079999999999999</v>
      </c>
      <c r="J198" s="488">
        <v>5.0270000000000001</v>
      </c>
      <c r="K198" s="488">
        <v>1.252</v>
      </c>
      <c r="L198" s="488">
        <v>0</v>
      </c>
      <c r="M198" s="488">
        <v>2.9969999999999999</v>
      </c>
      <c r="N198" s="511">
        <v>17.942</v>
      </c>
      <c r="O198" s="521">
        <v>15705.847</v>
      </c>
      <c r="P198" s="488">
        <v>6721.625</v>
      </c>
      <c r="Q198" s="488">
        <v>0</v>
      </c>
      <c r="R198" s="488">
        <v>1018.143</v>
      </c>
      <c r="S198" s="488">
        <v>1437.6780000000001</v>
      </c>
      <c r="T198" s="488">
        <v>3835.7950000000001</v>
      </c>
      <c r="U198" s="488">
        <v>426.56700000000001</v>
      </c>
      <c r="V198" s="488">
        <v>3.4420000000000002</v>
      </c>
      <c r="W198" s="488">
        <v>1411.2</v>
      </c>
      <c r="X198" s="489">
        <v>7573.0219999999999</v>
      </c>
      <c r="Y198" s="537">
        <v>43444.884263869521</v>
      </c>
      <c r="Z198" s="538">
        <v>60970.43830049708</v>
      </c>
      <c r="AA198" s="538" t="s">
        <v>449</v>
      </c>
      <c r="AB198" s="538">
        <v>84845.25</v>
      </c>
      <c r="AC198" s="538">
        <v>62791.666666666679</v>
      </c>
      <c r="AD198" s="538">
        <v>63586.549300444269</v>
      </c>
      <c r="AE198" s="538">
        <v>28392.372204472846</v>
      </c>
      <c r="AF198" s="538" t="s">
        <v>449</v>
      </c>
      <c r="AG198" s="538">
        <v>39239.239239239243</v>
      </c>
      <c r="AH198" s="539">
        <v>35173.6242707985</v>
      </c>
    </row>
    <row r="199" spans="2:34" x14ac:dyDescent="0.25">
      <c r="B199" s="83"/>
      <c r="C199" s="44">
        <v>2815</v>
      </c>
      <c r="D199" s="46" t="s">
        <v>179</v>
      </c>
      <c r="E199" s="487">
        <v>75.594999999999999</v>
      </c>
      <c r="F199" s="488">
        <v>57.430999999999997</v>
      </c>
      <c r="G199" s="488">
        <v>0</v>
      </c>
      <c r="H199" s="488">
        <v>1.5369999999999999</v>
      </c>
      <c r="I199" s="488">
        <v>6.9550000000000001</v>
      </c>
      <c r="J199" s="488">
        <v>27.489000000000001</v>
      </c>
      <c r="K199" s="488">
        <v>7.3840000000000003</v>
      </c>
      <c r="L199" s="488">
        <v>14.066000000000001</v>
      </c>
      <c r="M199" s="488">
        <v>1</v>
      </c>
      <c r="N199" s="511">
        <v>17.164000000000001</v>
      </c>
      <c r="O199" s="521">
        <v>37934.387999999999</v>
      </c>
      <c r="P199" s="488">
        <v>30255.238000000001</v>
      </c>
      <c r="Q199" s="488">
        <v>0</v>
      </c>
      <c r="R199" s="488">
        <v>991.952</v>
      </c>
      <c r="S199" s="488">
        <v>5356.0460000000003</v>
      </c>
      <c r="T199" s="488">
        <v>15453.844999999999</v>
      </c>
      <c r="U199" s="488">
        <v>2750.2829999999999</v>
      </c>
      <c r="V199" s="488">
        <v>5703.1120000000001</v>
      </c>
      <c r="W199" s="488">
        <v>375.83100000000002</v>
      </c>
      <c r="X199" s="489">
        <v>7303.3190000000004</v>
      </c>
      <c r="Y199" s="537">
        <v>41817.567299424561</v>
      </c>
      <c r="Z199" s="538">
        <v>43900.852036937089</v>
      </c>
      <c r="AA199" s="538" t="s">
        <v>449</v>
      </c>
      <c r="AB199" s="538">
        <v>53781.826068098031</v>
      </c>
      <c r="AC199" s="538">
        <v>64175.005990893835</v>
      </c>
      <c r="AD199" s="538">
        <v>46848.5727624383</v>
      </c>
      <c r="AE199" s="538">
        <v>31038.766251354275</v>
      </c>
      <c r="AF199" s="538">
        <v>33787.809848808</v>
      </c>
      <c r="AG199" s="538">
        <v>31319.25</v>
      </c>
      <c r="AH199" s="539">
        <v>35458.512972888988</v>
      </c>
    </row>
    <row r="200" spans="2:34" x14ac:dyDescent="0.25">
      <c r="B200" s="83"/>
      <c r="C200" s="44">
        <v>2816</v>
      </c>
      <c r="D200" s="46" t="s">
        <v>291</v>
      </c>
      <c r="E200" s="487">
        <v>14.448</v>
      </c>
      <c r="F200" s="488">
        <v>6.23</v>
      </c>
      <c r="G200" s="488">
        <v>0</v>
      </c>
      <c r="H200" s="488">
        <v>0</v>
      </c>
      <c r="I200" s="488">
        <v>0.53800000000000003</v>
      </c>
      <c r="J200" s="488">
        <v>5.4580000000000002</v>
      </c>
      <c r="K200" s="488">
        <v>0.23400000000000001</v>
      </c>
      <c r="L200" s="488">
        <v>0</v>
      </c>
      <c r="M200" s="488">
        <v>0</v>
      </c>
      <c r="N200" s="511">
        <v>8.218</v>
      </c>
      <c r="O200" s="521">
        <v>6772.6109999999999</v>
      </c>
      <c r="P200" s="488">
        <v>3091.8789999999999</v>
      </c>
      <c r="Q200" s="488">
        <v>0</v>
      </c>
      <c r="R200" s="488">
        <v>4.359</v>
      </c>
      <c r="S200" s="488">
        <v>874.37400000000002</v>
      </c>
      <c r="T200" s="488">
        <v>2149.3780000000002</v>
      </c>
      <c r="U200" s="488">
        <v>63.768000000000001</v>
      </c>
      <c r="V200" s="488">
        <v>0</v>
      </c>
      <c r="W200" s="488">
        <v>0.75600000000000001</v>
      </c>
      <c r="X200" s="489">
        <v>3679.9760000000001</v>
      </c>
      <c r="Y200" s="537">
        <v>39063.140227021038</v>
      </c>
      <c r="Z200" s="538">
        <v>41357.397003745311</v>
      </c>
      <c r="AA200" s="538" t="s">
        <v>449</v>
      </c>
      <c r="AB200" s="538" t="s">
        <v>449</v>
      </c>
      <c r="AC200" s="538">
        <v>135435.87360594794</v>
      </c>
      <c r="AD200" s="538">
        <v>32816.935385367047</v>
      </c>
      <c r="AE200" s="538">
        <v>22709.401709401707</v>
      </c>
      <c r="AF200" s="538" t="s">
        <v>449</v>
      </c>
      <c r="AG200" s="538" t="s">
        <v>449</v>
      </c>
      <c r="AH200" s="539">
        <v>37316.216435466864</v>
      </c>
    </row>
    <row r="201" spans="2:34" x14ac:dyDescent="0.25">
      <c r="B201" s="83"/>
      <c r="C201" s="44">
        <v>2861</v>
      </c>
      <c r="D201" s="46" t="s">
        <v>292</v>
      </c>
      <c r="E201" s="487">
        <v>48.332000000000001</v>
      </c>
      <c r="F201" s="488">
        <v>12.036</v>
      </c>
      <c r="G201" s="488">
        <v>0</v>
      </c>
      <c r="H201" s="488">
        <v>0.2</v>
      </c>
      <c r="I201" s="488">
        <v>2.823</v>
      </c>
      <c r="J201" s="488">
        <v>9.0129999999999999</v>
      </c>
      <c r="K201" s="488">
        <v>0</v>
      </c>
      <c r="L201" s="488">
        <v>0</v>
      </c>
      <c r="M201" s="488">
        <v>12.497999999999999</v>
      </c>
      <c r="N201" s="511">
        <v>23.797999999999998</v>
      </c>
      <c r="O201" s="521">
        <v>21868.151000000002</v>
      </c>
      <c r="P201" s="488">
        <v>7027.1019999999999</v>
      </c>
      <c r="Q201" s="488">
        <v>0</v>
      </c>
      <c r="R201" s="488">
        <v>238.29</v>
      </c>
      <c r="S201" s="488">
        <v>2120.1779999999999</v>
      </c>
      <c r="T201" s="488">
        <v>4668.634</v>
      </c>
      <c r="U201" s="488">
        <v>0</v>
      </c>
      <c r="V201" s="488">
        <v>0</v>
      </c>
      <c r="W201" s="488">
        <v>5159.3329999999996</v>
      </c>
      <c r="X201" s="489">
        <v>9681.7160000000003</v>
      </c>
      <c r="Y201" s="537">
        <v>37704.748751689709</v>
      </c>
      <c r="Z201" s="538">
        <v>48653.359366345408</v>
      </c>
      <c r="AA201" s="538" t="s">
        <v>449</v>
      </c>
      <c r="AB201" s="538">
        <v>99287.499999999985</v>
      </c>
      <c r="AC201" s="538">
        <v>62586.432872830323</v>
      </c>
      <c r="AD201" s="538">
        <v>43165.742076260212</v>
      </c>
      <c r="AE201" s="538" t="s">
        <v>449</v>
      </c>
      <c r="AF201" s="538" t="s">
        <v>449</v>
      </c>
      <c r="AG201" s="538">
        <v>34401.057502533738</v>
      </c>
      <c r="AH201" s="539">
        <v>33902.41476874808</v>
      </c>
    </row>
    <row r="202" spans="2:34" x14ac:dyDescent="0.25">
      <c r="B202" s="83"/>
      <c r="C202" s="44">
        <v>2881</v>
      </c>
      <c r="D202" s="46" t="s">
        <v>293</v>
      </c>
      <c r="E202" s="487">
        <v>46.915999999999997</v>
      </c>
      <c r="F202" s="488">
        <v>0</v>
      </c>
      <c r="G202" s="488">
        <v>0</v>
      </c>
      <c r="H202" s="488">
        <v>0</v>
      </c>
      <c r="I202" s="488">
        <v>0</v>
      </c>
      <c r="J202" s="488">
        <v>0</v>
      </c>
      <c r="K202" s="488">
        <v>0</v>
      </c>
      <c r="L202" s="488">
        <v>0</v>
      </c>
      <c r="M202" s="488">
        <v>0</v>
      </c>
      <c r="N202" s="511">
        <v>46.915999999999997</v>
      </c>
      <c r="O202" s="521">
        <v>10841.281999999999</v>
      </c>
      <c r="P202" s="488">
        <v>0</v>
      </c>
      <c r="Q202" s="488">
        <v>0</v>
      </c>
      <c r="R202" s="488">
        <v>0</v>
      </c>
      <c r="S202" s="488">
        <v>0</v>
      </c>
      <c r="T202" s="488">
        <v>0</v>
      </c>
      <c r="U202" s="488">
        <v>0</v>
      </c>
      <c r="V202" s="488">
        <v>0</v>
      </c>
      <c r="W202" s="488">
        <v>0</v>
      </c>
      <c r="X202" s="489">
        <v>10841.281999999999</v>
      </c>
      <c r="Y202" s="537">
        <v>19256.547162304261</v>
      </c>
      <c r="Z202" s="538" t="s">
        <v>449</v>
      </c>
      <c r="AA202" s="538" t="s">
        <v>449</v>
      </c>
      <c r="AB202" s="538" t="s">
        <v>449</v>
      </c>
      <c r="AC202" s="538" t="s">
        <v>449</v>
      </c>
      <c r="AD202" s="538" t="s">
        <v>449</v>
      </c>
      <c r="AE202" s="538" t="s">
        <v>449</v>
      </c>
      <c r="AF202" s="538" t="s">
        <v>449</v>
      </c>
      <c r="AG202" s="538" t="s">
        <v>449</v>
      </c>
      <c r="AH202" s="539">
        <v>19256.547162304261</v>
      </c>
    </row>
    <row r="203" spans="2:34" x14ac:dyDescent="0.25">
      <c r="B203" s="83"/>
      <c r="C203" s="44">
        <v>2890</v>
      </c>
      <c r="D203" s="46" t="s">
        <v>192</v>
      </c>
      <c r="E203" s="487">
        <v>81.881</v>
      </c>
      <c r="F203" s="488">
        <v>3.448</v>
      </c>
      <c r="G203" s="488">
        <v>0</v>
      </c>
      <c r="H203" s="488">
        <v>0</v>
      </c>
      <c r="I203" s="488">
        <v>1.0620000000000001</v>
      </c>
      <c r="J203" s="488">
        <v>2.0790000000000002</v>
      </c>
      <c r="K203" s="488">
        <v>0</v>
      </c>
      <c r="L203" s="488">
        <v>0.307</v>
      </c>
      <c r="M203" s="488">
        <v>0.77200000000000002</v>
      </c>
      <c r="N203" s="511">
        <v>77.661000000000001</v>
      </c>
      <c r="O203" s="521">
        <v>42350.557999999997</v>
      </c>
      <c r="P203" s="488">
        <v>4241.6959999999999</v>
      </c>
      <c r="Q203" s="488">
        <v>0</v>
      </c>
      <c r="R203" s="488">
        <v>56.954000000000001</v>
      </c>
      <c r="S203" s="488">
        <v>1535.19</v>
      </c>
      <c r="T203" s="488">
        <v>2039.3969999999999</v>
      </c>
      <c r="U203" s="488">
        <v>56.186999999999998</v>
      </c>
      <c r="V203" s="488">
        <v>553.96799999999996</v>
      </c>
      <c r="W203" s="488">
        <v>465.22800000000001</v>
      </c>
      <c r="X203" s="489">
        <v>37643.633999999998</v>
      </c>
      <c r="Y203" s="537">
        <v>43101.735038246552</v>
      </c>
      <c r="Z203" s="538">
        <v>102515.85460170146</v>
      </c>
      <c r="AA203" s="538" t="s">
        <v>449</v>
      </c>
      <c r="AB203" s="538" t="s">
        <v>449</v>
      </c>
      <c r="AC203" s="538">
        <v>120463.74764595105</v>
      </c>
      <c r="AD203" s="538">
        <v>81745.911495911481</v>
      </c>
      <c r="AE203" s="538" t="s">
        <v>449</v>
      </c>
      <c r="AF203" s="538">
        <v>150371.335504886</v>
      </c>
      <c r="AG203" s="538">
        <v>50218.911917098449</v>
      </c>
      <c r="AH203" s="539">
        <v>40393.112373005759</v>
      </c>
    </row>
    <row r="204" spans="2:34" x14ac:dyDescent="0.25">
      <c r="B204" s="71"/>
      <c r="C204" s="41">
        <v>3100</v>
      </c>
      <c r="D204" s="43" t="s">
        <v>294</v>
      </c>
      <c r="E204" s="496">
        <v>537.32500000000005</v>
      </c>
      <c r="F204" s="497">
        <v>211.35300000000001</v>
      </c>
      <c r="G204" s="497">
        <v>0</v>
      </c>
      <c r="H204" s="497">
        <v>12.122</v>
      </c>
      <c r="I204" s="497">
        <v>47.533999999999999</v>
      </c>
      <c r="J204" s="497">
        <v>143.81899999999999</v>
      </c>
      <c r="K204" s="497">
        <v>7.8780000000000001</v>
      </c>
      <c r="L204" s="497">
        <v>0</v>
      </c>
      <c r="M204" s="497">
        <v>17.526</v>
      </c>
      <c r="N204" s="514">
        <v>308.44600000000003</v>
      </c>
      <c r="O204" s="524">
        <v>289808.05200000003</v>
      </c>
      <c r="P204" s="497">
        <v>135179.75399999999</v>
      </c>
      <c r="Q204" s="497">
        <v>0</v>
      </c>
      <c r="R204" s="497">
        <v>10753.695</v>
      </c>
      <c r="S204" s="497">
        <v>40489.031000000003</v>
      </c>
      <c r="T204" s="497">
        <v>80706.407999999996</v>
      </c>
      <c r="U204" s="497">
        <v>3230.62</v>
      </c>
      <c r="V204" s="497">
        <v>0</v>
      </c>
      <c r="W204" s="497">
        <v>7864.7960000000003</v>
      </c>
      <c r="X204" s="498">
        <v>146763.50200000001</v>
      </c>
      <c r="Y204" s="546">
        <v>44946.114548922909</v>
      </c>
      <c r="Z204" s="547">
        <v>53299.359365611082</v>
      </c>
      <c r="AA204" s="547" t="s">
        <v>449</v>
      </c>
      <c r="AB204" s="547">
        <v>73926.847879887806</v>
      </c>
      <c r="AC204" s="547">
        <v>70982.579136337503</v>
      </c>
      <c r="AD204" s="547">
        <v>46763.876817388526</v>
      </c>
      <c r="AE204" s="547">
        <v>34173.436574426676</v>
      </c>
      <c r="AF204" s="547" t="s">
        <v>449</v>
      </c>
      <c r="AG204" s="547">
        <v>37395.849975274832</v>
      </c>
      <c r="AH204" s="548">
        <v>39651.322543762384</v>
      </c>
    </row>
    <row r="205" spans="2:34" x14ac:dyDescent="0.25">
      <c r="B205" s="83"/>
      <c r="C205" s="44">
        <v>3111</v>
      </c>
      <c r="D205" s="46" t="s">
        <v>295</v>
      </c>
      <c r="E205" s="487">
        <v>49.658999999999999</v>
      </c>
      <c r="F205" s="488">
        <v>33.658999999999999</v>
      </c>
      <c r="G205" s="488">
        <v>0</v>
      </c>
      <c r="H205" s="488">
        <v>4.242</v>
      </c>
      <c r="I205" s="488">
        <v>12.311999999999999</v>
      </c>
      <c r="J205" s="488">
        <v>16.091999999999999</v>
      </c>
      <c r="K205" s="488">
        <v>1.0129999999999999</v>
      </c>
      <c r="L205" s="488">
        <v>0</v>
      </c>
      <c r="M205" s="488">
        <v>0.66</v>
      </c>
      <c r="N205" s="511">
        <v>15.34</v>
      </c>
      <c r="O205" s="521">
        <v>29231.864000000001</v>
      </c>
      <c r="P205" s="488">
        <v>21870.348000000002</v>
      </c>
      <c r="Q205" s="488">
        <v>0</v>
      </c>
      <c r="R205" s="488">
        <v>3543.6770000000001</v>
      </c>
      <c r="S205" s="488">
        <v>8906.8870000000006</v>
      </c>
      <c r="T205" s="488">
        <v>9107.8019999999997</v>
      </c>
      <c r="U205" s="488">
        <v>311.98200000000003</v>
      </c>
      <c r="V205" s="488">
        <v>0</v>
      </c>
      <c r="W205" s="488">
        <v>216.59299999999999</v>
      </c>
      <c r="X205" s="489">
        <v>7144.9229999999998</v>
      </c>
      <c r="Y205" s="537">
        <v>49054.323821798003</v>
      </c>
      <c r="Z205" s="538">
        <v>54146.855224457053</v>
      </c>
      <c r="AA205" s="538" t="s">
        <v>449</v>
      </c>
      <c r="AB205" s="538">
        <v>69614.90256168475</v>
      </c>
      <c r="AC205" s="538">
        <v>60285.947314273348</v>
      </c>
      <c r="AD205" s="538">
        <v>47165.268456375838</v>
      </c>
      <c r="AE205" s="538">
        <v>25664.856860809483</v>
      </c>
      <c r="AF205" s="538" t="s">
        <v>449</v>
      </c>
      <c r="AG205" s="538">
        <v>27347.601010101007</v>
      </c>
      <c r="AH205" s="539">
        <v>38814.227509778357</v>
      </c>
    </row>
    <row r="206" spans="2:34" x14ac:dyDescent="0.25">
      <c r="B206" s="83"/>
      <c r="C206" s="44">
        <v>3112</v>
      </c>
      <c r="D206" s="46" t="s">
        <v>296</v>
      </c>
      <c r="E206" s="487">
        <v>104.69199999999999</v>
      </c>
      <c r="F206" s="488">
        <v>80.951999999999998</v>
      </c>
      <c r="G206" s="488">
        <v>0</v>
      </c>
      <c r="H206" s="488">
        <v>4.68</v>
      </c>
      <c r="I206" s="488">
        <v>10.997</v>
      </c>
      <c r="J206" s="488">
        <v>64.566999999999993</v>
      </c>
      <c r="K206" s="488">
        <v>0.70799999999999996</v>
      </c>
      <c r="L206" s="488">
        <v>0</v>
      </c>
      <c r="M206" s="488">
        <v>2.617</v>
      </c>
      <c r="N206" s="511">
        <v>21.123000000000001</v>
      </c>
      <c r="O206" s="521">
        <v>65418.26</v>
      </c>
      <c r="P206" s="488">
        <v>54133.843999999997</v>
      </c>
      <c r="Q206" s="488">
        <v>0</v>
      </c>
      <c r="R206" s="488">
        <v>5136.7830000000004</v>
      </c>
      <c r="S206" s="488">
        <v>11225.706</v>
      </c>
      <c r="T206" s="488">
        <v>37499.504000000001</v>
      </c>
      <c r="U206" s="488">
        <v>271.851</v>
      </c>
      <c r="V206" s="488">
        <v>0</v>
      </c>
      <c r="W206" s="488">
        <v>1009.1420000000001</v>
      </c>
      <c r="X206" s="489">
        <v>10275.273999999999</v>
      </c>
      <c r="Y206" s="537">
        <v>52071.998497179033</v>
      </c>
      <c r="Z206" s="538">
        <v>55726.278123661759</v>
      </c>
      <c r="AA206" s="538" t="s">
        <v>449</v>
      </c>
      <c r="AB206" s="538">
        <v>91466.93376068378</v>
      </c>
      <c r="AC206" s="538">
        <v>85066.427207420202</v>
      </c>
      <c r="AD206" s="538">
        <v>48398.696960779766</v>
      </c>
      <c r="AE206" s="538">
        <v>31997.528248587572</v>
      </c>
      <c r="AF206" s="538" t="s">
        <v>449</v>
      </c>
      <c r="AG206" s="538">
        <v>32134.18672780538</v>
      </c>
      <c r="AH206" s="539">
        <v>40537.463112878533</v>
      </c>
    </row>
    <row r="207" spans="2:34" x14ac:dyDescent="0.25">
      <c r="B207" s="83"/>
      <c r="C207" s="44">
        <v>3113</v>
      </c>
      <c r="D207" s="46" t="s">
        <v>297</v>
      </c>
      <c r="E207" s="487">
        <v>64.792000000000002</v>
      </c>
      <c r="F207" s="488">
        <v>36.305</v>
      </c>
      <c r="G207" s="488">
        <v>0</v>
      </c>
      <c r="H207" s="488">
        <v>0.2</v>
      </c>
      <c r="I207" s="488">
        <v>7.7249999999999996</v>
      </c>
      <c r="J207" s="488">
        <v>25.992000000000001</v>
      </c>
      <c r="K207" s="488">
        <v>2.3879999999999999</v>
      </c>
      <c r="L207" s="488">
        <v>0</v>
      </c>
      <c r="M207" s="488">
        <v>7.2569999999999997</v>
      </c>
      <c r="N207" s="511">
        <v>21.23</v>
      </c>
      <c r="O207" s="521">
        <v>37874.447</v>
      </c>
      <c r="P207" s="488">
        <v>21138.596000000001</v>
      </c>
      <c r="Q207" s="488">
        <v>0</v>
      </c>
      <c r="R207" s="488">
        <v>94.775999999999996</v>
      </c>
      <c r="S207" s="488">
        <v>6850.6</v>
      </c>
      <c r="T207" s="488">
        <v>13256.671</v>
      </c>
      <c r="U207" s="488">
        <v>936.54899999999998</v>
      </c>
      <c r="V207" s="488">
        <v>0</v>
      </c>
      <c r="W207" s="488">
        <v>3939.9929999999999</v>
      </c>
      <c r="X207" s="489">
        <v>12795.858</v>
      </c>
      <c r="Y207" s="537">
        <v>48712.864499732481</v>
      </c>
      <c r="Z207" s="538">
        <v>48520.855713170822</v>
      </c>
      <c r="AA207" s="538" t="s">
        <v>449</v>
      </c>
      <c r="AB207" s="538">
        <v>39489.999999999993</v>
      </c>
      <c r="AC207" s="538">
        <v>73900.755124056101</v>
      </c>
      <c r="AD207" s="538">
        <v>42502.407792141174</v>
      </c>
      <c r="AE207" s="538">
        <v>32682.474874371856</v>
      </c>
      <c r="AF207" s="538" t="s">
        <v>449</v>
      </c>
      <c r="AG207" s="538">
        <v>45243.592393551058</v>
      </c>
      <c r="AH207" s="539">
        <v>50227.107866227037</v>
      </c>
    </row>
    <row r="208" spans="2:34" x14ac:dyDescent="0.25">
      <c r="B208" s="83"/>
      <c r="C208" s="44">
        <v>3114</v>
      </c>
      <c r="D208" s="46" t="s">
        <v>298</v>
      </c>
      <c r="E208" s="487">
        <v>47.34</v>
      </c>
      <c r="F208" s="488">
        <v>28.561</v>
      </c>
      <c r="G208" s="488">
        <v>0</v>
      </c>
      <c r="H208" s="488">
        <v>3</v>
      </c>
      <c r="I208" s="488">
        <v>8.4329999999999998</v>
      </c>
      <c r="J208" s="488">
        <v>13.51</v>
      </c>
      <c r="K208" s="488">
        <v>3.6179999999999999</v>
      </c>
      <c r="L208" s="488">
        <v>0</v>
      </c>
      <c r="M208" s="488">
        <v>2.5289999999999999</v>
      </c>
      <c r="N208" s="511">
        <v>16.25</v>
      </c>
      <c r="O208" s="521">
        <v>31039.163</v>
      </c>
      <c r="P208" s="488">
        <v>20227.399000000001</v>
      </c>
      <c r="Q208" s="488">
        <v>0</v>
      </c>
      <c r="R208" s="488">
        <v>1978.4590000000001</v>
      </c>
      <c r="S208" s="488">
        <v>7562.2110000000002</v>
      </c>
      <c r="T208" s="488">
        <v>9142.67</v>
      </c>
      <c r="U208" s="488">
        <v>1544.059</v>
      </c>
      <c r="V208" s="488">
        <v>0</v>
      </c>
      <c r="W208" s="488">
        <v>883.23</v>
      </c>
      <c r="X208" s="489">
        <v>9928.5339999999997</v>
      </c>
      <c r="Y208" s="537">
        <v>54638.71813829038</v>
      </c>
      <c r="Z208" s="538">
        <v>59018.122031208062</v>
      </c>
      <c r="AA208" s="538" t="s">
        <v>449</v>
      </c>
      <c r="AB208" s="538">
        <v>54957.194444444445</v>
      </c>
      <c r="AC208" s="538">
        <v>74728.358828412194</v>
      </c>
      <c r="AD208" s="538">
        <v>56394.46089316556</v>
      </c>
      <c r="AE208" s="538">
        <v>35564.285056200482</v>
      </c>
      <c r="AF208" s="538" t="s">
        <v>449</v>
      </c>
      <c r="AG208" s="538">
        <v>29103.400553578493</v>
      </c>
      <c r="AH208" s="539">
        <v>50915.558974358966</v>
      </c>
    </row>
    <row r="209" spans="2:34" x14ac:dyDescent="0.25">
      <c r="B209" s="83"/>
      <c r="C209" s="44">
        <v>3115</v>
      </c>
      <c r="D209" s="46" t="s">
        <v>299</v>
      </c>
      <c r="E209" s="487">
        <v>25.184000000000001</v>
      </c>
      <c r="F209" s="488">
        <v>13.632</v>
      </c>
      <c r="G209" s="488">
        <v>0</v>
      </c>
      <c r="H209" s="488">
        <v>0</v>
      </c>
      <c r="I209" s="488">
        <v>5.0670000000000002</v>
      </c>
      <c r="J209" s="488">
        <v>8.4139999999999997</v>
      </c>
      <c r="K209" s="488">
        <v>0.151</v>
      </c>
      <c r="L209" s="488">
        <v>0</v>
      </c>
      <c r="M209" s="488">
        <v>2.052</v>
      </c>
      <c r="N209" s="511">
        <v>9.5</v>
      </c>
      <c r="O209" s="521">
        <v>18359.303</v>
      </c>
      <c r="P209" s="488">
        <v>9222.9</v>
      </c>
      <c r="Q209" s="488">
        <v>0</v>
      </c>
      <c r="R209" s="488">
        <v>0</v>
      </c>
      <c r="S209" s="488">
        <v>4063.6550000000002</v>
      </c>
      <c r="T209" s="488">
        <v>4993.0659999999998</v>
      </c>
      <c r="U209" s="488">
        <v>166.179</v>
      </c>
      <c r="V209" s="488">
        <v>0</v>
      </c>
      <c r="W209" s="488">
        <v>816</v>
      </c>
      <c r="X209" s="489">
        <v>8320.4030000000002</v>
      </c>
      <c r="Y209" s="537">
        <v>60750.552599534094</v>
      </c>
      <c r="Z209" s="538">
        <v>56380.208333333336</v>
      </c>
      <c r="AA209" s="538" t="s">
        <v>449</v>
      </c>
      <c r="AB209" s="538" t="s">
        <v>449</v>
      </c>
      <c r="AC209" s="538">
        <v>66832.034076705488</v>
      </c>
      <c r="AD209" s="538">
        <v>49451.964979003242</v>
      </c>
      <c r="AE209" s="538">
        <v>91710.264900662252</v>
      </c>
      <c r="AF209" s="538" t="s">
        <v>449</v>
      </c>
      <c r="AG209" s="538">
        <v>33138.401559454185</v>
      </c>
      <c r="AH209" s="539">
        <v>72985.991228070183</v>
      </c>
    </row>
    <row r="210" spans="2:34" x14ac:dyDescent="0.25">
      <c r="B210" s="83"/>
      <c r="C210" s="44">
        <v>3116</v>
      </c>
      <c r="D210" s="46" t="s">
        <v>300</v>
      </c>
      <c r="E210" s="487">
        <v>33.853999999999999</v>
      </c>
      <c r="F210" s="488">
        <v>12.525</v>
      </c>
      <c r="G210" s="488">
        <v>0</v>
      </c>
      <c r="H210" s="488">
        <v>0</v>
      </c>
      <c r="I210" s="488">
        <v>3</v>
      </c>
      <c r="J210" s="488">
        <v>9.5250000000000004</v>
      </c>
      <c r="K210" s="488">
        <v>0</v>
      </c>
      <c r="L210" s="488">
        <v>0</v>
      </c>
      <c r="M210" s="488">
        <v>2.411</v>
      </c>
      <c r="N210" s="511">
        <v>18.917999999999999</v>
      </c>
      <c r="O210" s="521">
        <v>13619.555</v>
      </c>
      <c r="P210" s="488">
        <v>6154.4480000000003</v>
      </c>
      <c r="Q210" s="488">
        <v>0</v>
      </c>
      <c r="R210" s="488">
        <v>0</v>
      </c>
      <c r="S210" s="488">
        <v>1879.972</v>
      </c>
      <c r="T210" s="488">
        <v>4274.4759999999997</v>
      </c>
      <c r="U210" s="488">
        <v>0</v>
      </c>
      <c r="V210" s="488">
        <v>0</v>
      </c>
      <c r="W210" s="488">
        <v>999.83799999999997</v>
      </c>
      <c r="X210" s="489">
        <v>6465.2690000000002</v>
      </c>
      <c r="Y210" s="537">
        <v>33525.223508792653</v>
      </c>
      <c r="Z210" s="538">
        <v>40947.757817697944</v>
      </c>
      <c r="AA210" s="538" t="s">
        <v>449</v>
      </c>
      <c r="AB210" s="538" t="s">
        <v>449</v>
      </c>
      <c r="AC210" s="538">
        <v>52221.444444444445</v>
      </c>
      <c r="AD210" s="538">
        <v>37396.990376202972</v>
      </c>
      <c r="AE210" s="538" t="s">
        <v>449</v>
      </c>
      <c r="AF210" s="538" t="s">
        <v>449</v>
      </c>
      <c r="AG210" s="538">
        <v>34558.205447255634</v>
      </c>
      <c r="AH210" s="539">
        <v>28479.353878140751</v>
      </c>
    </row>
    <row r="211" spans="2:34" x14ac:dyDescent="0.25">
      <c r="B211" s="83"/>
      <c r="C211" s="44">
        <v>3181</v>
      </c>
      <c r="D211" s="46" t="s">
        <v>248</v>
      </c>
      <c r="E211" s="487">
        <v>76.149000000000001</v>
      </c>
      <c r="F211" s="488">
        <v>0</v>
      </c>
      <c r="G211" s="488">
        <v>0</v>
      </c>
      <c r="H211" s="488">
        <v>0</v>
      </c>
      <c r="I211" s="488">
        <v>0</v>
      </c>
      <c r="J211" s="488">
        <v>0</v>
      </c>
      <c r="K211" s="488">
        <v>0</v>
      </c>
      <c r="L211" s="488">
        <v>0</v>
      </c>
      <c r="M211" s="488">
        <v>0</v>
      </c>
      <c r="N211" s="511">
        <v>76.149000000000001</v>
      </c>
      <c r="O211" s="521">
        <v>28772.891</v>
      </c>
      <c r="P211" s="488">
        <v>0</v>
      </c>
      <c r="Q211" s="488">
        <v>0</v>
      </c>
      <c r="R211" s="488">
        <v>0</v>
      </c>
      <c r="S211" s="488">
        <v>0</v>
      </c>
      <c r="T211" s="488">
        <v>0</v>
      </c>
      <c r="U211" s="488">
        <v>0</v>
      </c>
      <c r="V211" s="488">
        <v>0</v>
      </c>
      <c r="W211" s="488">
        <v>0</v>
      </c>
      <c r="X211" s="489">
        <v>28772.891</v>
      </c>
      <c r="Y211" s="537">
        <v>31487.490533909393</v>
      </c>
      <c r="Z211" s="538" t="s">
        <v>449</v>
      </c>
      <c r="AA211" s="538" t="s">
        <v>449</v>
      </c>
      <c r="AB211" s="538" t="s">
        <v>449</v>
      </c>
      <c r="AC211" s="538" t="s">
        <v>449</v>
      </c>
      <c r="AD211" s="538" t="s">
        <v>449</v>
      </c>
      <c r="AE211" s="538" t="s">
        <v>449</v>
      </c>
      <c r="AF211" s="538" t="s">
        <v>449</v>
      </c>
      <c r="AG211" s="538" t="s">
        <v>449</v>
      </c>
      <c r="AH211" s="539">
        <v>31487.490533909393</v>
      </c>
    </row>
    <row r="212" spans="2:34" x14ac:dyDescent="0.25">
      <c r="B212" s="83"/>
      <c r="C212" s="44">
        <v>3190</v>
      </c>
      <c r="D212" s="46" t="s">
        <v>192</v>
      </c>
      <c r="E212" s="487">
        <v>135.655</v>
      </c>
      <c r="F212" s="488">
        <v>5.7190000000000003</v>
      </c>
      <c r="G212" s="488">
        <v>0</v>
      </c>
      <c r="H212" s="488">
        <v>0</v>
      </c>
      <c r="I212" s="488">
        <v>0</v>
      </c>
      <c r="J212" s="488">
        <v>5.7190000000000003</v>
      </c>
      <c r="K212" s="488">
        <v>0</v>
      </c>
      <c r="L212" s="488">
        <v>0</v>
      </c>
      <c r="M212" s="488">
        <v>0</v>
      </c>
      <c r="N212" s="511">
        <v>129.93600000000001</v>
      </c>
      <c r="O212" s="521">
        <v>65492.569000000003</v>
      </c>
      <c r="P212" s="488">
        <v>2432.2190000000001</v>
      </c>
      <c r="Q212" s="488">
        <v>0</v>
      </c>
      <c r="R212" s="488">
        <v>0</v>
      </c>
      <c r="S212" s="488">
        <v>0</v>
      </c>
      <c r="T212" s="488">
        <v>2432.2190000000001</v>
      </c>
      <c r="U212" s="488">
        <v>0</v>
      </c>
      <c r="V212" s="488">
        <v>0</v>
      </c>
      <c r="W212" s="488">
        <v>0</v>
      </c>
      <c r="X212" s="489">
        <v>63060.35</v>
      </c>
      <c r="Y212" s="537">
        <v>40232.310518103528</v>
      </c>
      <c r="Z212" s="538">
        <v>35440.621903596206</v>
      </c>
      <c r="AA212" s="538" t="s">
        <v>449</v>
      </c>
      <c r="AB212" s="538" t="s">
        <v>449</v>
      </c>
      <c r="AC212" s="538" t="s">
        <v>449</v>
      </c>
      <c r="AD212" s="538">
        <v>35440.621903596206</v>
      </c>
      <c r="AE212" s="538" t="s">
        <v>449</v>
      </c>
      <c r="AF212" s="538" t="s">
        <v>449</v>
      </c>
      <c r="AG212" s="538" t="s">
        <v>449</v>
      </c>
      <c r="AH212" s="539">
        <v>40443.211786315311</v>
      </c>
    </row>
    <row r="213" spans="2:34" x14ac:dyDescent="0.25">
      <c r="B213" s="71"/>
      <c r="C213" s="41">
        <v>4100</v>
      </c>
      <c r="D213" s="43" t="s">
        <v>421</v>
      </c>
      <c r="E213" s="496">
        <v>726.59199999999998</v>
      </c>
      <c r="F213" s="497">
        <v>235.34700000000001</v>
      </c>
      <c r="G213" s="497">
        <v>52.661000000000001</v>
      </c>
      <c r="H213" s="497">
        <v>16.228999999999999</v>
      </c>
      <c r="I213" s="497">
        <v>22.338999999999999</v>
      </c>
      <c r="J213" s="497">
        <v>130.005</v>
      </c>
      <c r="K213" s="497">
        <v>3.609</v>
      </c>
      <c r="L213" s="497">
        <v>10.504</v>
      </c>
      <c r="M213" s="497">
        <v>103.327</v>
      </c>
      <c r="N213" s="514">
        <v>387.91800000000001</v>
      </c>
      <c r="O213" s="524">
        <v>376773.76299999998</v>
      </c>
      <c r="P213" s="497">
        <v>153921.68900000001</v>
      </c>
      <c r="Q213" s="497">
        <v>32376.034</v>
      </c>
      <c r="R213" s="497">
        <v>19689.379000000001</v>
      </c>
      <c r="S213" s="497">
        <v>17555.894</v>
      </c>
      <c r="T213" s="497">
        <v>77128.479000000007</v>
      </c>
      <c r="U213" s="497">
        <v>1971.028</v>
      </c>
      <c r="V213" s="497">
        <v>5200.875</v>
      </c>
      <c r="W213" s="497">
        <v>48323.175000000003</v>
      </c>
      <c r="X213" s="498">
        <v>174528.899</v>
      </c>
      <c r="Y213" s="546">
        <v>43212.440521411372</v>
      </c>
      <c r="Z213" s="547">
        <v>54501.682267743658</v>
      </c>
      <c r="AA213" s="547">
        <v>51233.41435470905</v>
      </c>
      <c r="AB213" s="547">
        <v>101101.82903033665</v>
      </c>
      <c r="AC213" s="547">
        <v>65490.45018428161</v>
      </c>
      <c r="AD213" s="547">
        <v>49439.431175724014</v>
      </c>
      <c r="AE213" s="547">
        <v>45511.868476955751</v>
      </c>
      <c r="AF213" s="547">
        <v>41261.067212490481</v>
      </c>
      <c r="AG213" s="547">
        <v>38972.691068162239</v>
      </c>
      <c r="AH213" s="548">
        <v>37492.652871655002</v>
      </c>
    </row>
    <row r="214" spans="2:34" x14ac:dyDescent="0.25">
      <c r="B214" s="83"/>
      <c r="C214" s="44">
        <v>4111</v>
      </c>
      <c r="D214" s="46" t="s">
        <v>301</v>
      </c>
      <c r="E214" s="487">
        <v>133.73699999999999</v>
      </c>
      <c r="F214" s="488">
        <v>80.438000000000002</v>
      </c>
      <c r="G214" s="488">
        <v>0.48299999999999998</v>
      </c>
      <c r="H214" s="488">
        <v>5</v>
      </c>
      <c r="I214" s="488">
        <v>5.4420000000000002</v>
      </c>
      <c r="J214" s="488">
        <v>65.63</v>
      </c>
      <c r="K214" s="488">
        <v>0</v>
      </c>
      <c r="L214" s="488">
        <v>3.883</v>
      </c>
      <c r="M214" s="488">
        <v>8.8019999999999996</v>
      </c>
      <c r="N214" s="511">
        <v>44.497</v>
      </c>
      <c r="O214" s="521">
        <v>83254.320000000007</v>
      </c>
      <c r="P214" s="488">
        <v>52891.156000000003</v>
      </c>
      <c r="Q214" s="488">
        <v>435.541</v>
      </c>
      <c r="R214" s="488">
        <v>5732.2669999999998</v>
      </c>
      <c r="S214" s="488">
        <v>4335.5259999999998</v>
      </c>
      <c r="T214" s="488">
        <v>40784.087</v>
      </c>
      <c r="U214" s="488">
        <v>44.1</v>
      </c>
      <c r="V214" s="488">
        <v>1559.635</v>
      </c>
      <c r="W214" s="488">
        <v>4442.0330000000004</v>
      </c>
      <c r="X214" s="489">
        <v>25921.131000000001</v>
      </c>
      <c r="Y214" s="537">
        <v>51876.892707328574</v>
      </c>
      <c r="Z214" s="538">
        <v>54794.951805531382</v>
      </c>
      <c r="AA214" s="538">
        <v>75145.100069013104</v>
      </c>
      <c r="AB214" s="538">
        <v>95537.783333333326</v>
      </c>
      <c r="AC214" s="538">
        <v>66389.899546735265</v>
      </c>
      <c r="AD214" s="538">
        <v>51785.37127329981</v>
      </c>
      <c r="AE214" s="538" t="s">
        <v>449</v>
      </c>
      <c r="AF214" s="538">
        <v>33471.435316336159</v>
      </c>
      <c r="AG214" s="538">
        <v>42055.148451109599</v>
      </c>
      <c r="AH214" s="539">
        <v>48544.716497741429</v>
      </c>
    </row>
    <row r="215" spans="2:34" x14ac:dyDescent="0.25">
      <c r="B215" s="83"/>
      <c r="C215" s="44">
        <v>4121</v>
      </c>
      <c r="D215" s="46" t="s">
        <v>302</v>
      </c>
      <c r="E215" s="487">
        <v>148.78899999999999</v>
      </c>
      <c r="F215" s="488">
        <v>69.968000000000004</v>
      </c>
      <c r="G215" s="488">
        <v>22.46</v>
      </c>
      <c r="H215" s="488">
        <v>6.8</v>
      </c>
      <c r="I215" s="488">
        <v>7.0179999999999998</v>
      </c>
      <c r="J215" s="488">
        <v>30.347999999999999</v>
      </c>
      <c r="K215" s="488">
        <v>3.3420000000000001</v>
      </c>
      <c r="L215" s="488">
        <v>0</v>
      </c>
      <c r="M215" s="488">
        <v>21.47</v>
      </c>
      <c r="N215" s="511">
        <v>57.350999999999999</v>
      </c>
      <c r="O215" s="521">
        <v>79185.710000000006</v>
      </c>
      <c r="P215" s="488">
        <v>47018.370999999999</v>
      </c>
      <c r="Q215" s="488">
        <v>13223.975</v>
      </c>
      <c r="R215" s="488">
        <v>10382.698</v>
      </c>
      <c r="S215" s="488">
        <v>5441.3530000000001</v>
      </c>
      <c r="T215" s="488">
        <v>16175.607</v>
      </c>
      <c r="U215" s="488">
        <v>1794.7380000000001</v>
      </c>
      <c r="V215" s="488">
        <v>0</v>
      </c>
      <c r="W215" s="488">
        <v>9702.6409999999996</v>
      </c>
      <c r="X215" s="489">
        <v>22464.698</v>
      </c>
      <c r="Y215" s="537">
        <v>44350.114367773611</v>
      </c>
      <c r="Z215" s="538">
        <v>55999.851122417858</v>
      </c>
      <c r="AA215" s="538">
        <v>49064.911694864946</v>
      </c>
      <c r="AB215" s="538">
        <v>127238.94607843137</v>
      </c>
      <c r="AC215" s="538">
        <v>64611.867103638258</v>
      </c>
      <c r="AD215" s="538">
        <v>44417.004415447482</v>
      </c>
      <c r="AE215" s="538">
        <v>44752.094554159186</v>
      </c>
      <c r="AF215" s="538" t="s">
        <v>449</v>
      </c>
      <c r="AG215" s="538">
        <v>37659.684055270925</v>
      </c>
      <c r="AH215" s="539">
        <v>32642.118998215665</v>
      </c>
    </row>
    <row r="216" spans="2:34" x14ac:dyDescent="0.25">
      <c r="B216" s="83"/>
      <c r="C216" s="44">
        <v>4131</v>
      </c>
      <c r="D216" s="46" t="s">
        <v>303</v>
      </c>
      <c r="E216" s="487">
        <v>27.975999999999999</v>
      </c>
      <c r="F216" s="488">
        <v>10.128</v>
      </c>
      <c r="G216" s="488">
        <v>1.07</v>
      </c>
      <c r="H216" s="488">
        <v>0</v>
      </c>
      <c r="I216" s="488">
        <v>1.7749999999999999</v>
      </c>
      <c r="J216" s="488">
        <v>7.2830000000000004</v>
      </c>
      <c r="K216" s="488">
        <v>0</v>
      </c>
      <c r="L216" s="488">
        <v>0</v>
      </c>
      <c r="M216" s="488">
        <v>1.7</v>
      </c>
      <c r="N216" s="511">
        <v>16.148</v>
      </c>
      <c r="O216" s="521">
        <v>11726.433000000001</v>
      </c>
      <c r="P216" s="488">
        <v>5245.0119999999997</v>
      </c>
      <c r="Q216" s="488">
        <v>615.79300000000001</v>
      </c>
      <c r="R216" s="488">
        <v>0</v>
      </c>
      <c r="S216" s="488">
        <v>976.30200000000002</v>
      </c>
      <c r="T216" s="488">
        <v>3652.9169999999999</v>
      </c>
      <c r="U216" s="488">
        <v>0</v>
      </c>
      <c r="V216" s="488">
        <v>0</v>
      </c>
      <c r="W216" s="488">
        <v>679.16300000000001</v>
      </c>
      <c r="X216" s="489">
        <v>5802.2579999999998</v>
      </c>
      <c r="Y216" s="537">
        <v>34930.038247068922</v>
      </c>
      <c r="Z216" s="538">
        <v>43156.036071616632</v>
      </c>
      <c r="AA216" s="538">
        <v>47958.956386292833</v>
      </c>
      <c r="AB216" s="538" t="s">
        <v>449</v>
      </c>
      <c r="AC216" s="538">
        <v>45835.774647887323</v>
      </c>
      <c r="AD216" s="538">
        <v>41797.301936015378</v>
      </c>
      <c r="AE216" s="538" t="s">
        <v>449</v>
      </c>
      <c r="AF216" s="538" t="s">
        <v>449</v>
      </c>
      <c r="AG216" s="538">
        <v>33292.303921568622</v>
      </c>
      <c r="AH216" s="539">
        <v>29943.119891008177</v>
      </c>
    </row>
    <row r="217" spans="2:34" x14ac:dyDescent="0.25">
      <c r="B217" s="83"/>
      <c r="C217" s="44">
        <v>4132</v>
      </c>
      <c r="D217" s="46" t="s">
        <v>304</v>
      </c>
      <c r="E217" s="487">
        <v>54.289000000000001</v>
      </c>
      <c r="F217" s="488">
        <v>15.393000000000001</v>
      </c>
      <c r="G217" s="488">
        <v>9.9830000000000005</v>
      </c>
      <c r="H217" s="488">
        <v>0</v>
      </c>
      <c r="I217" s="488">
        <v>0.8</v>
      </c>
      <c r="J217" s="488">
        <v>3.7429999999999999</v>
      </c>
      <c r="K217" s="488">
        <v>0.26700000000000002</v>
      </c>
      <c r="L217" s="488">
        <v>0.6</v>
      </c>
      <c r="M217" s="488">
        <v>17.408000000000001</v>
      </c>
      <c r="N217" s="511">
        <v>21.488</v>
      </c>
      <c r="O217" s="521">
        <v>27512.804</v>
      </c>
      <c r="P217" s="488">
        <v>8779.0660000000007</v>
      </c>
      <c r="Q217" s="488">
        <v>5821</v>
      </c>
      <c r="R217" s="488">
        <v>0</v>
      </c>
      <c r="S217" s="488">
        <v>742.87099999999998</v>
      </c>
      <c r="T217" s="488">
        <v>1776.741</v>
      </c>
      <c r="U217" s="488">
        <v>130.19</v>
      </c>
      <c r="V217" s="488">
        <v>308.26400000000001</v>
      </c>
      <c r="W217" s="488">
        <v>8140.33</v>
      </c>
      <c r="X217" s="489">
        <v>10593.407999999999</v>
      </c>
      <c r="Y217" s="537">
        <v>42232.011395801484</v>
      </c>
      <c r="Z217" s="538">
        <v>47527.37174906343</v>
      </c>
      <c r="AA217" s="538">
        <v>48590.937927810606</v>
      </c>
      <c r="AB217" s="538" t="s">
        <v>449</v>
      </c>
      <c r="AC217" s="538">
        <v>77382.395833333314</v>
      </c>
      <c r="AD217" s="538">
        <v>39556.973016297088</v>
      </c>
      <c r="AE217" s="538">
        <v>40633.583021223465</v>
      </c>
      <c r="AF217" s="538">
        <v>42814.444444444453</v>
      </c>
      <c r="AG217" s="538">
        <v>38968.338311887252</v>
      </c>
      <c r="AH217" s="539">
        <v>41082.650781831719</v>
      </c>
    </row>
    <row r="218" spans="2:34" x14ac:dyDescent="0.25">
      <c r="B218" s="83"/>
      <c r="C218" s="44">
        <v>4133</v>
      </c>
      <c r="D218" s="46" t="s">
        <v>205</v>
      </c>
      <c r="E218" s="487">
        <v>84.209000000000003</v>
      </c>
      <c r="F218" s="488">
        <v>36.802</v>
      </c>
      <c r="G218" s="488">
        <v>15.305</v>
      </c>
      <c r="H218" s="488">
        <v>1.929</v>
      </c>
      <c r="I218" s="488">
        <v>3.8039999999999998</v>
      </c>
      <c r="J218" s="488">
        <v>9.7430000000000003</v>
      </c>
      <c r="K218" s="488">
        <v>0</v>
      </c>
      <c r="L218" s="488">
        <v>6.0209999999999999</v>
      </c>
      <c r="M218" s="488">
        <v>30.088999999999999</v>
      </c>
      <c r="N218" s="511">
        <v>17.318000000000001</v>
      </c>
      <c r="O218" s="521">
        <v>47516.866000000002</v>
      </c>
      <c r="P218" s="488">
        <v>25060.71</v>
      </c>
      <c r="Q218" s="488">
        <v>9842.9120000000003</v>
      </c>
      <c r="R218" s="488">
        <v>1707.82</v>
      </c>
      <c r="S218" s="488">
        <v>3694.5720000000001</v>
      </c>
      <c r="T218" s="488">
        <v>6500.6350000000002</v>
      </c>
      <c r="U218" s="488">
        <v>2</v>
      </c>
      <c r="V218" s="488">
        <v>3312.7710000000002</v>
      </c>
      <c r="W218" s="488">
        <v>13015.727000000001</v>
      </c>
      <c r="X218" s="489">
        <v>9440.4290000000001</v>
      </c>
      <c r="Y218" s="537">
        <v>47022.750933193995</v>
      </c>
      <c r="Z218" s="538">
        <v>56746.712135210037</v>
      </c>
      <c r="AA218" s="538">
        <v>53593.117717521513</v>
      </c>
      <c r="AB218" s="538">
        <v>73778.29618109556</v>
      </c>
      <c r="AC218" s="538">
        <v>80936.11987381705</v>
      </c>
      <c r="AD218" s="538">
        <v>55600.901501933011</v>
      </c>
      <c r="AE218" s="538" t="s">
        <v>449</v>
      </c>
      <c r="AF218" s="538">
        <v>45850.232519515033</v>
      </c>
      <c r="AG218" s="538">
        <v>36047.855251642352</v>
      </c>
      <c r="AH218" s="539">
        <v>45426.863186665127</v>
      </c>
    </row>
    <row r="219" spans="2:34" x14ac:dyDescent="0.25">
      <c r="B219" s="83"/>
      <c r="C219" s="44">
        <v>4134</v>
      </c>
      <c r="D219" s="46" t="s">
        <v>305</v>
      </c>
      <c r="E219" s="487">
        <v>31.178000000000001</v>
      </c>
      <c r="F219" s="488">
        <v>12.552</v>
      </c>
      <c r="G219" s="488">
        <v>2.0270000000000001</v>
      </c>
      <c r="H219" s="488">
        <v>2</v>
      </c>
      <c r="I219" s="488">
        <v>2.5</v>
      </c>
      <c r="J219" s="488">
        <v>6.0250000000000004</v>
      </c>
      <c r="K219" s="488">
        <v>0</v>
      </c>
      <c r="L219" s="488">
        <v>0</v>
      </c>
      <c r="M219" s="488">
        <v>5.0960000000000001</v>
      </c>
      <c r="N219" s="511">
        <v>13.53</v>
      </c>
      <c r="O219" s="521">
        <v>16777.811000000002</v>
      </c>
      <c r="P219" s="488">
        <v>8462.6640000000007</v>
      </c>
      <c r="Q219" s="488">
        <v>1349.46</v>
      </c>
      <c r="R219" s="488">
        <v>1332.537</v>
      </c>
      <c r="S219" s="488">
        <v>1677.3979999999999</v>
      </c>
      <c r="T219" s="488">
        <v>4103.2690000000002</v>
      </c>
      <c r="U219" s="488">
        <v>0</v>
      </c>
      <c r="V219" s="488">
        <v>0</v>
      </c>
      <c r="W219" s="488">
        <v>2217.355</v>
      </c>
      <c r="X219" s="489">
        <v>6097.7920000000004</v>
      </c>
      <c r="Y219" s="537">
        <v>44844.150255522058</v>
      </c>
      <c r="Z219" s="538">
        <v>56184.034416826013</v>
      </c>
      <c r="AA219" s="538">
        <v>55478.539713862854</v>
      </c>
      <c r="AB219" s="538">
        <v>55522.375000000007</v>
      </c>
      <c r="AC219" s="538">
        <v>55913.266666666663</v>
      </c>
      <c r="AD219" s="538">
        <v>56753.37482710927</v>
      </c>
      <c r="AE219" s="538" t="s">
        <v>449</v>
      </c>
      <c r="AF219" s="538" t="s">
        <v>449</v>
      </c>
      <c r="AG219" s="538">
        <v>36259.729853479854</v>
      </c>
      <c r="AH219" s="539">
        <v>37557.230845035723</v>
      </c>
    </row>
    <row r="220" spans="2:34" x14ac:dyDescent="0.25">
      <c r="B220" s="83"/>
      <c r="C220" s="44">
        <v>4160</v>
      </c>
      <c r="D220" s="46" t="s">
        <v>306</v>
      </c>
      <c r="E220" s="487">
        <v>13.782999999999999</v>
      </c>
      <c r="F220" s="488">
        <v>5.9829999999999997</v>
      </c>
      <c r="G220" s="488">
        <v>0</v>
      </c>
      <c r="H220" s="488">
        <v>0.5</v>
      </c>
      <c r="I220" s="488">
        <v>1</v>
      </c>
      <c r="J220" s="488">
        <v>4.4829999999999997</v>
      </c>
      <c r="K220" s="488">
        <v>0</v>
      </c>
      <c r="L220" s="488">
        <v>0</v>
      </c>
      <c r="M220" s="488">
        <v>0</v>
      </c>
      <c r="N220" s="511">
        <v>7.8</v>
      </c>
      <c r="O220" s="521">
        <v>6417.4690000000001</v>
      </c>
      <c r="P220" s="488">
        <v>3648.4250000000002</v>
      </c>
      <c r="Q220" s="488">
        <v>0</v>
      </c>
      <c r="R220" s="488">
        <v>463.54</v>
      </c>
      <c r="S220" s="488">
        <v>569.90899999999999</v>
      </c>
      <c r="T220" s="488">
        <v>2614.9760000000001</v>
      </c>
      <c r="U220" s="488">
        <v>0</v>
      </c>
      <c r="V220" s="488">
        <v>0</v>
      </c>
      <c r="W220" s="488">
        <v>0</v>
      </c>
      <c r="X220" s="489">
        <v>2769.0439999999999</v>
      </c>
      <c r="Y220" s="537">
        <v>38800.630003143975</v>
      </c>
      <c r="Z220" s="538">
        <v>50816.54966850522</v>
      </c>
      <c r="AA220" s="538" t="s">
        <v>449</v>
      </c>
      <c r="AB220" s="538">
        <v>77256.666666666672</v>
      </c>
      <c r="AC220" s="538">
        <v>47492.416666666664</v>
      </c>
      <c r="AD220" s="538">
        <v>48609.115919399213</v>
      </c>
      <c r="AE220" s="538" t="s">
        <v>449</v>
      </c>
      <c r="AF220" s="538" t="s">
        <v>449</v>
      </c>
      <c r="AG220" s="538" t="s">
        <v>449</v>
      </c>
      <c r="AH220" s="539">
        <v>29583.803418803418</v>
      </c>
    </row>
    <row r="221" spans="2:34" x14ac:dyDescent="0.25">
      <c r="B221" s="83"/>
      <c r="C221" s="44">
        <v>4181</v>
      </c>
      <c r="D221" s="46" t="s">
        <v>293</v>
      </c>
      <c r="E221" s="487">
        <v>33.579000000000001</v>
      </c>
      <c r="F221" s="488">
        <v>0</v>
      </c>
      <c r="G221" s="488">
        <v>0</v>
      </c>
      <c r="H221" s="488">
        <v>0</v>
      </c>
      <c r="I221" s="488">
        <v>0</v>
      </c>
      <c r="J221" s="488">
        <v>0</v>
      </c>
      <c r="K221" s="488">
        <v>0</v>
      </c>
      <c r="L221" s="488">
        <v>0</v>
      </c>
      <c r="M221" s="488">
        <v>0</v>
      </c>
      <c r="N221" s="511">
        <v>33.579000000000001</v>
      </c>
      <c r="O221" s="521">
        <v>11267.880999999999</v>
      </c>
      <c r="P221" s="488">
        <v>0</v>
      </c>
      <c r="Q221" s="488">
        <v>0</v>
      </c>
      <c r="R221" s="488">
        <v>0</v>
      </c>
      <c r="S221" s="488">
        <v>0</v>
      </c>
      <c r="T221" s="488">
        <v>0</v>
      </c>
      <c r="U221" s="488">
        <v>0</v>
      </c>
      <c r="V221" s="488">
        <v>0</v>
      </c>
      <c r="W221" s="488">
        <v>0</v>
      </c>
      <c r="X221" s="489">
        <v>11267.880999999999</v>
      </c>
      <c r="Y221" s="537">
        <v>27963.610689220444</v>
      </c>
      <c r="Z221" s="538" t="s">
        <v>449</v>
      </c>
      <c r="AA221" s="538" t="s">
        <v>449</v>
      </c>
      <c r="AB221" s="538" t="s">
        <v>449</v>
      </c>
      <c r="AC221" s="538" t="s">
        <v>449</v>
      </c>
      <c r="AD221" s="538" t="s">
        <v>449</v>
      </c>
      <c r="AE221" s="538" t="s">
        <v>449</v>
      </c>
      <c r="AF221" s="538" t="s">
        <v>449</v>
      </c>
      <c r="AG221" s="538" t="s">
        <v>449</v>
      </c>
      <c r="AH221" s="539">
        <v>27963.610689220444</v>
      </c>
    </row>
    <row r="222" spans="2:34" x14ac:dyDescent="0.25">
      <c r="B222" s="83"/>
      <c r="C222" s="44">
        <v>4185</v>
      </c>
      <c r="D222" s="46" t="s">
        <v>307</v>
      </c>
      <c r="E222" s="487">
        <v>17</v>
      </c>
      <c r="F222" s="488">
        <v>0</v>
      </c>
      <c r="G222" s="488">
        <v>0</v>
      </c>
      <c r="H222" s="488">
        <v>0</v>
      </c>
      <c r="I222" s="488">
        <v>0</v>
      </c>
      <c r="J222" s="488">
        <v>0</v>
      </c>
      <c r="K222" s="488">
        <v>0</v>
      </c>
      <c r="L222" s="488">
        <v>0</v>
      </c>
      <c r="M222" s="488">
        <v>0</v>
      </c>
      <c r="N222" s="511">
        <v>17</v>
      </c>
      <c r="O222" s="521">
        <v>6697</v>
      </c>
      <c r="P222" s="488">
        <v>0</v>
      </c>
      <c r="Q222" s="488">
        <v>0</v>
      </c>
      <c r="R222" s="488">
        <v>0</v>
      </c>
      <c r="S222" s="488">
        <v>0</v>
      </c>
      <c r="T222" s="488">
        <v>0</v>
      </c>
      <c r="U222" s="488">
        <v>0</v>
      </c>
      <c r="V222" s="488">
        <v>0</v>
      </c>
      <c r="W222" s="488">
        <v>0</v>
      </c>
      <c r="X222" s="489">
        <v>6697</v>
      </c>
      <c r="Y222" s="537">
        <v>32828.431372549021</v>
      </c>
      <c r="Z222" s="538" t="s">
        <v>449</v>
      </c>
      <c r="AA222" s="538" t="s">
        <v>449</v>
      </c>
      <c r="AB222" s="538" t="s">
        <v>449</v>
      </c>
      <c r="AC222" s="538" t="s">
        <v>449</v>
      </c>
      <c r="AD222" s="538" t="s">
        <v>449</v>
      </c>
      <c r="AE222" s="538" t="s">
        <v>449</v>
      </c>
      <c r="AF222" s="538" t="s">
        <v>449</v>
      </c>
      <c r="AG222" s="538" t="s">
        <v>449</v>
      </c>
      <c r="AH222" s="539">
        <v>32828.431372549021</v>
      </c>
    </row>
    <row r="223" spans="2:34" x14ac:dyDescent="0.25">
      <c r="B223" s="83"/>
      <c r="C223" s="44">
        <v>4187</v>
      </c>
      <c r="D223" s="46" t="s">
        <v>308</v>
      </c>
      <c r="E223" s="487">
        <v>58.4</v>
      </c>
      <c r="F223" s="488">
        <v>0</v>
      </c>
      <c r="G223" s="488">
        <v>0</v>
      </c>
      <c r="H223" s="488">
        <v>0</v>
      </c>
      <c r="I223" s="488">
        <v>0</v>
      </c>
      <c r="J223" s="488">
        <v>0</v>
      </c>
      <c r="K223" s="488">
        <v>0</v>
      </c>
      <c r="L223" s="488">
        <v>0</v>
      </c>
      <c r="M223" s="488">
        <v>0</v>
      </c>
      <c r="N223" s="511">
        <v>58.4</v>
      </c>
      <c r="O223" s="521">
        <v>25331.31</v>
      </c>
      <c r="P223" s="488">
        <v>0</v>
      </c>
      <c r="Q223" s="488">
        <v>0</v>
      </c>
      <c r="R223" s="488">
        <v>0</v>
      </c>
      <c r="S223" s="488">
        <v>0</v>
      </c>
      <c r="T223" s="488">
        <v>0</v>
      </c>
      <c r="U223" s="488">
        <v>0</v>
      </c>
      <c r="V223" s="488">
        <v>0</v>
      </c>
      <c r="W223" s="488">
        <v>0</v>
      </c>
      <c r="X223" s="489">
        <v>25331.31</v>
      </c>
      <c r="Y223" s="537">
        <v>36146.275684931512</v>
      </c>
      <c r="Z223" s="538" t="s">
        <v>449</v>
      </c>
      <c r="AA223" s="538" t="s">
        <v>449</v>
      </c>
      <c r="AB223" s="538" t="s">
        <v>449</v>
      </c>
      <c r="AC223" s="538" t="s">
        <v>449</v>
      </c>
      <c r="AD223" s="538" t="s">
        <v>449</v>
      </c>
      <c r="AE223" s="538" t="s">
        <v>449</v>
      </c>
      <c r="AF223" s="538" t="s">
        <v>449</v>
      </c>
      <c r="AG223" s="538" t="s">
        <v>449</v>
      </c>
      <c r="AH223" s="539">
        <v>36146.275684931512</v>
      </c>
    </row>
    <row r="224" spans="2:34" x14ac:dyDescent="0.25">
      <c r="B224" s="83"/>
      <c r="C224" s="44">
        <v>4190</v>
      </c>
      <c r="D224" s="46" t="s">
        <v>192</v>
      </c>
      <c r="E224" s="487">
        <v>123.652</v>
      </c>
      <c r="F224" s="488">
        <v>4.0830000000000002</v>
      </c>
      <c r="G224" s="488">
        <v>1.333</v>
      </c>
      <c r="H224" s="488">
        <v>0</v>
      </c>
      <c r="I224" s="488">
        <v>0</v>
      </c>
      <c r="J224" s="488">
        <v>2.75</v>
      </c>
      <c r="K224" s="488">
        <v>0</v>
      </c>
      <c r="L224" s="488">
        <v>0</v>
      </c>
      <c r="M224" s="488">
        <v>18.762</v>
      </c>
      <c r="N224" s="511">
        <v>100.807</v>
      </c>
      <c r="O224" s="521">
        <v>61086.159</v>
      </c>
      <c r="P224" s="488">
        <v>2816.2849999999999</v>
      </c>
      <c r="Q224" s="488">
        <v>1087.3530000000001</v>
      </c>
      <c r="R224" s="488">
        <v>70.516999999999996</v>
      </c>
      <c r="S224" s="488">
        <v>117.96299999999999</v>
      </c>
      <c r="T224" s="488">
        <v>1520.2470000000001</v>
      </c>
      <c r="U224" s="488">
        <v>0</v>
      </c>
      <c r="V224" s="488">
        <v>20.204999999999998</v>
      </c>
      <c r="W224" s="488">
        <v>10125.925999999999</v>
      </c>
      <c r="X224" s="489">
        <v>48143.947999999997</v>
      </c>
      <c r="Y224" s="537">
        <v>41168.062384757221</v>
      </c>
      <c r="Z224" s="538">
        <v>57479.896318066778</v>
      </c>
      <c r="AA224" s="538">
        <v>67976.556639159797</v>
      </c>
      <c r="AB224" s="538" t="s">
        <v>449</v>
      </c>
      <c r="AC224" s="538" t="s">
        <v>449</v>
      </c>
      <c r="AD224" s="538">
        <v>46068.090909090904</v>
      </c>
      <c r="AE224" s="538" t="s">
        <v>449</v>
      </c>
      <c r="AF224" s="538" t="s">
        <v>449</v>
      </c>
      <c r="AG224" s="538">
        <v>44975.331343495716</v>
      </c>
      <c r="AH224" s="539">
        <v>39798.780507967364</v>
      </c>
    </row>
    <row r="225" spans="2:34" x14ac:dyDescent="0.25">
      <c r="B225" s="71"/>
      <c r="C225" s="41">
        <v>4300</v>
      </c>
      <c r="D225" s="43" t="s">
        <v>309</v>
      </c>
      <c r="E225" s="496">
        <v>772.78499999999997</v>
      </c>
      <c r="F225" s="497">
        <v>170.01900000000001</v>
      </c>
      <c r="G225" s="497">
        <v>5.8410000000000002</v>
      </c>
      <c r="H225" s="497">
        <v>5.7</v>
      </c>
      <c r="I225" s="497">
        <v>38.235999999999997</v>
      </c>
      <c r="J225" s="497">
        <v>91.879000000000005</v>
      </c>
      <c r="K225" s="497">
        <v>27.553000000000001</v>
      </c>
      <c r="L225" s="497">
        <v>0.81</v>
      </c>
      <c r="M225" s="497">
        <v>97.826999999999998</v>
      </c>
      <c r="N225" s="514">
        <v>504.93900000000002</v>
      </c>
      <c r="O225" s="524">
        <v>309801.21000000002</v>
      </c>
      <c r="P225" s="497">
        <v>95117.718999999997</v>
      </c>
      <c r="Q225" s="497">
        <v>5299.567</v>
      </c>
      <c r="R225" s="497">
        <v>7208.8549999999996</v>
      </c>
      <c r="S225" s="497">
        <v>26810.491000000002</v>
      </c>
      <c r="T225" s="497">
        <v>45301.385999999999</v>
      </c>
      <c r="U225" s="497">
        <v>10185.721</v>
      </c>
      <c r="V225" s="497">
        <v>311.69900000000001</v>
      </c>
      <c r="W225" s="497">
        <v>37685.608</v>
      </c>
      <c r="X225" s="498">
        <v>176997.883</v>
      </c>
      <c r="Y225" s="546">
        <v>33407.438679580999</v>
      </c>
      <c r="Z225" s="547">
        <v>46621.122247121399</v>
      </c>
      <c r="AA225" s="547">
        <v>75608.728528220061</v>
      </c>
      <c r="AB225" s="547">
        <v>105392.61695906431</v>
      </c>
      <c r="AC225" s="547">
        <v>58432.042664853376</v>
      </c>
      <c r="AD225" s="547">
        <v>41087.90365589525</v>
      </c>
      <c r="AE225" s="547">
        <v>30806.448783556538</v>
      </c>
      <c r="AF225" s="547">
        <v>32067.79835390946</v>
      </c>
      <c r="AG225" s="547">
        <v>32102.255341913107</v>
      </c>
      <c r="AH225" s="548">
        <v>29211.0999216407</v>
      </c>
    </row>
    <row r="226" spans="2:34" x14ac:dyDescent="0.25">
      <c r="B226" s="83"/>
      <c r="C226" s="44">
        <v>4311</v>
      </c>
      <c r="D226" s="46" t="s">
        <v>301</v>
      </c>
      <c r="E226" s="487">
        <v>72.745000000000005</v>
      </c>
      <c r="F226" s="488">
        <v>42.392000000000003</v>
      </c>
      <c r="G226" s="488">
        <v>0</v>
      </c>
      <c r="H226" s="488">
        <v>2</v>
      </c>
      <c r="I226" s="488">
        <v>10.416</v>
      </c>
      <c r="J226" s="488">
        <v>26.765000000000001</v>
      </c>
      <c r="K226" s="488">
        <v>3.2109999999999999</v>
      </c>
      <c r="L226" s="488">
        <v>0</v>
      </c>
      <c r="M226" s="488">
        <v>4.952</v>
      </c>
      <c r="N226" s="511">
        <v>25.401</v>
      </c>
      <c r="O226" s="521">
        <v>36604.607000000004</v>
      </c>
      <c r="P226" s="488">
        <v>24256.154999999999</v>
      </c>
      <c r="Q226" s="488">
        <v>0</v>
      </c>
      <c r="R226" s="488">
        <v>1997.8320000000001</v>
      </c>
      <c r="S226" s="488">
        <v>7779.7539999999999</v>
      </c>
      <c r="T226" s="488">
        <v>13168.031000000001</v>
      </c>
      <c r="U226" s="488">
        <v>1310.538</v>
      </c>
      <c r="V226" s="488">
        <v>0</v>
      </c>
      <c r="W226" s="488">
        <v>2413.2689999999998</v>
      </c>
      <c r="X226" s="489">
        <v>9935.1830000000009</v>
      </c>
      <c r="Y226" s="537">
        <v>41932.557793204571</v>
      </c>
      <c r="Z226" s="538">
        <v>47682.257265521788</v>
      </c>
      <c r="AA226" s="538" t="s">
        <v>449</v>
      </c>
      <c r="AB226" s="538">
        <v>83243.000000000015</v>
      </c>
      <c r="AC226" s="538">
        <v>62242.015488991296</v>
      </c>
      <c r="AD226" s="538">
        <v>40998.913381904233</v>
      </c>
      <c r="AE226" s="538">
        <v>34011.678604796019</v>
      </c>
      <c r="AF226" s="538" t="s">
        <v>449</v>
      </c>
      <c r="AG226" s="538">
        <v>40611.015751211635</v>
      </c>
      <c r="AH226" s="539">
        <v>32594.461504140261</v>
      </c>
    </row>
    <row r="227" spans="2:34" x14ac:dyDescent="0.25">
      <c r="B227" s="83"/>
      <c r="C227" s="44">
        <v>4321</v>
      </c>
      <c r="D227" s="46" t="s">
        <v>310</v>
      </c>
      <c r="E227" s="487">
        <v>146.07900000000001</v>
      </c>
      <c r="F227" s="488">
        <v>41.947000000000003</v>
      </c>
      <c r="G227" s="488">
        <v>0</v>
      </c>
      <c r="H227" s="488">
        <v>1.9</v>
      </c>
      <c r="I227" s="488">
        <v>12.765000000000001</v>
      </c>
      <c r="J227" s="488">
        <v>22.42</v>
      </c>
      <c r="K227" s="488">
        <v>4.0519999999999996</v>
      </c>
      <c r="L227" s="488">
        <v>0.81</v>
      </c>
      <c r="M227" s="488">
        <v>61.945999999999998</v>
      </c>
      <c r="N227" s="511">
        <v>42.186</v>
      </c>
      <c r="O227" s="521">
        <v>65005.951999999997</v>
      </c>
      <c r="P227" s="488">
        <v>23920.312000000002</v>
      </c>
      <c r="Q227" s="488">
        <v>0</v>
      </c>
      <c r="R227" s="488">
        <v>2094.8490000000002</v>
      </c>
      <c r="S227" s="488">
        <v>8405.0149999999994</v>
      </c>
      <c r="T227" s="488">
        <v>11440.674000000001</v>
      </c>
      <c r="U227" s="488">
        <v>1668.675</v>
      </c>
      <c r="V227" s="488">
        <v>311.09899999999999</v>
      </c>
      <c r="W227" s="488">
        <v>23954.870999999999</v>
      </c>
      <c r="X227" s="489">
        <v>17130.769</v>
      </c>
      <c r="Y227" s="537">
        <v>37083.787995993029</v>
      </c>
      <c r="Z227" s="538">
        <v>47520.903362179262</v>
      </c>
      <c r="AA227" s="538" t="s">
        <v>449</v>
      </c>
      <c r="AB227" s="538">
        <v>91879.34210526316</v>
      </c>
      <c r="AC227" s="538">
        <v>54870.185402794086</v>
      </c>
      <c r="AD227" s="538">
        <v>42524.06333630687</v>
      </c>
      <c r="AE227" s="538">
        <v>34317.92941757157</v>
      </c>
      <c r="AF227" s="538">
        <v>32006.069958847733</v>
      </c>
      <c r="AG227" s="538">
        <v>32225.474606915704</v>
      </c>
      <c r="AH227" s="539">
        <v>33839.759240822386</v>
      </c>
    </row>
    <row r="228" spans="2:34" x14ac:dyDescent="0.25">
      <c r="B228" s="83"/>
      <c r="C228" s="44">
        <v>4331</v>
      </c>
      <c r="D228" s="46" t="s">
        <v>311</v>
      </c>
      <c r="E228" s="487">
        <v>30.045000000000002</v>
      </c>
      <c r="F228" s="488">
        <v>23.792000000000002</v>
      </c>
      <c r="G228" s="488">
        <v>0</v>
      </c>
      <c r="H228" s="488">
        <v>1.7</v>
      </c>
      <c r="I228" s="488">
        <v>5.298</v>
      </c>
      <c r="J228" s="488">
        <v>10.179</v>
      </c>
      <c r="K228" s="488">
        <v>6.6150000000000002</v>
      </c>
      <c r="L228" s="488">
        <v>0</v>
      </c>
      <c r="M228" s="488">
        <v>0.5</v>
      </c>
      <c r="N228" s="511">
        <v>5.7530000000000001</v>
      </c>
      <c r="O228" s="521">
        <v>12247.959000000001</v>
      </c>
      <c r="P228" s="488">
        <v>10104.981</v>
      </c>
      <c r="Q228" s="488">
        <v>0</v>
      </c>
      <c r="R228" s="488">
        <v>1007.314</v>
      </c>
      <c r="S228" s="488">
        <v>2505.4699999999998</v>
      </c>
      <c r="T228" s="488">
        <v>4365.4880000000003</v>
      </c>
      <c r="U228" s="488">
        <v>2226.7089999999998</v>
      </c>
      <c r="V228" s="488">
        <v>0</v>
      </c>
      <c r="W228" s="488">
        <v>156.97900000000001</v>
      </c>
      <c r="X228" s="489">
        <v>1985.999</v>
      </c>
      <c r="Y228" s="537">
        <v>33971.151605924446</v>
      </c>
      <c r="Z228" s="538">
        <v>35393.48310356422</v>
      </c>
      <c r="AA228" s="538" t="s">
        <v>449</v>
      </c>
      <c r="AB228" s="538">
        <v>49378.137254901958</v>
      </c>
      <c r="AC228" s="538">
        <v>39409.053730967658</v>
      </c>
      <c r="AD228" s="538">
        <v>35739.332612895829</v>
      </c>
      <c r="AE228" s="538">
        <v>28051.259763164522</v>
      </c>
      <c r="AF228" s="538" t="s">
        <v>449</v>
      </c>
      <c r="AG228" s="538">
        <v>26163.166666666668</v>
      </c>
      <c r="AH228" s="539">
        <v>28767.585028101279</v>
      </c>
    </row>
    <row r="229" spans="2:34" x14ac:dyDescent="0.25">
      <c r="B229" s="83"/>
      <c r="C229" s="44">
        <v>4341</v>
      </c>
      <c r="D229" s="46" t="s">
        <v>312</v>
      </c>
      <c r="E229" s="487">
        <v>84.703000000000003</v>
      </c>
      <c r="F229" s="488">
        <v>36.369</v>
      </c>
      <c r="G229" s="488">
        <v>5.1820000000000004</v>
      </c>
      <c r="H229" s="488">
        <v>0</v>
      </c>
      <c r="I229" s="488">
        <v>4.72</v>
      </c>
      <c r="J229" s="488">
        <v>19.149999999999999</v>
      </c>
      <c r="K229" s="488">
        <v>7.3170000000000002</v>
      </c>
      <c r="L229" s="488">
        <v>0</v>
      </c>
      <c r="M229" s="488">
        <v>17.927</v>
      </c>
      <c r="N229" s="511">
        <v>30.407</v>
      </c>
      <c r="O229" s="521">
        <v>38736.069000000003</v>
      </c>
      <c r="P229" s="488">
        <v>19475.177</v>
      </c>
      <c r="Q229" s="488">
        <v>4282.7910000000002</v>
      </c>
      <c r="R229" s="488">
        <v>0</v>
      </c>
      <c r="S229" s="488">
        <v>2994.12</v>
      </c>
      <c r="T229" s="488">
        <v>9460.7019999999993</v>
      </c>
      <c r="U229" s="488">
        <v>2737.5639999999999</v>
      </c>
      <c r="V229" s="488">
        <v>0</v>
      </c>
      <c r="W229" s="488">
        <v>6302.0209999999997</v>
      </c>
      <c r="X229" s="489">
        <v>12958.870999999999</v>
      </c>
      <c r="Y229" s="537">
        <v>38109.698003612626</v>
      </c>
      <c r="Z229" s="538">
        <v>44624.031913626073</v>
      </c>
      <c r="AA229" s="538">
        <v>68872.877267464297</v>
      </c>
      <c r="AB229" s="538" t="s">
        <v>449</v>
      </c>
      <c r="AC229" s="538">
        <v>52862.288135593219</v>
      </c>
      <c r="AD229" s="538">
        <v>41169.2863359443</v>
      </c>
      <c r="AE229" s="538">
        <v>31178.124003462253</v>
      </c>
      <c r="AF229" s="538" t="s">
        <v>449</v>
      </c>
      <c r="AG229" s="538">
        <v>29294.829958535542</v>
      </c>
      <c r="AH229" s="539">
        <v>35515.043136996959</v>
      </c>
    </row>
    <row r="230" spans="2:34" x14ac:dyDescent="0.25">
      <c r="B230" s="83"/>
      <c r="C230" s="44">
        <v>4351</v>
      </c>
      <c r="D230" s="46" t="s">
        <v>313</v>
      </c>
      <c r="E230" s="487">
        <v>63.938000000000002</v>
      </c>
      <c r="F230" s="488">
        <v>15.032</v>
      </c>
      <c r="G230" s="488">
        <v>0</v>
      </c>
      <c r="H230" s="488">
        <v>0</v>
      </c>
      <c r="I230" s="488">
        <v>3.258</v>
      </c>
      <c r="J230" s="488">
        <v>6.492</v>
      </c>
      <c r="K230" s="488">
        <v>5.282</v>
      </c>
      <c r="L230" s="488">
        <v>0</v>
      </c>
      <c r="M230" s="488">
        <v>11.561999999999999</v>
      </c>
      <c r="N230" s="511">
        <v>37.344000000000001</v>
      </c>
      <c r="O230" s="521">
        <v>23353.598000000002</v>
      </c>
      <c r="P230" s="488">
        <v>7555.3770000000004</v>
      </c>
      <c r="Q230" s="488">
        <v>0</v>
      </c>
      <c r="R230" s="488">
        <v>0</v>
      </c>
      <c r="S230" s="488">
        <v>2732.3440000000001</v>
      </c>
      <c r="T230" s="488">
        <v>2977.654</v>
      </c>
      <c r="U230" s="488">
        <v>1845.3789999999999</v>
      </c>
      <c r="V230" s="488">
        <v>0</v>
      </c>
      <c r="W230" s="488">
        <v>4111.0879999999997</v>
      </c>
      <c r="X230" s="489">
        <v>11687.133</v>
      </c>
      <c r="Y230" s="537">
        <v>30437.817364738759</v>
      </c>
      <c r="Z230" s="538">
        <v>41884.962080894089</v>
      </c>
      <c r="AA230" s="538" t="s">
        <v>449</v>
      </c>
      <c r="AB230" s="538" t="s">
        <v>449</v>
      </c>
      <c r="AC230" s="538">
        <v>69888.070390832829</v>
      </c>
      <c r="AD230" s="538">
        <v>38222.093859108645</v>
      </c>
      <c r="AE230" s="538">
        <v>29114.271740502332</v>
      </c>
      <c r="AF230" s="538" t="s">
        <v>449</v>
      </c>
      <c r="AG230" s="538">
        <v>29630.74439255031</v>
      </c>
      <c r="AH230" s="539">
        <v>26079.899046700943</v>
      </c>
    </row>
    <row r="231" spans="2:34" x14ac:dyDescent="0.25">
      <c r="B231" s="83"/>
      <c r="C231" s="44">
        <v>4367</v>
      </c>
      <c r="D231" s="46" t="s">
        <v>314</v>
      </c>
      <c r="E231" s="487">
        <v>18.922999999999998</v>
      </c>
      <c r="F231" s="488">
        <v>6.165</v>
      </c>
      <c r="G231" s="488">
        <v>0.109</v>
      </c>
      <c r="H231" s="488">
        <v>0</v>
      </c>
      <c r="I231" s="488">
        <v>0</v>
      </c>
      <c r="J231" s="488">
        <v>5.1779999999999999</v>
      </c>
      <c r="K231" s="488">
        <v>0.878</v>
      </c>
      <c r="L231" s="488">
        <v>0</v>
      </c>
      <c r="M231" s="488">
        <v>0</v>
      </c>
      <c r="N231" s="511">
        <v>12.757999999999999</v>
      </c>
      <c r="O231" s="521">
        <v>7155.5150000000003</v>
      </c>
      <c r="P231" s="488">
        <v>2808.913</v>
      </c>
      <c r="Q231" s="488">
        <v>48.320999999999998</v>
      </c>
      <c r="R231" s="488">
        <v>17.8</v>
      </c>
      <c r="S231" s="488">
        <v>40.65</v>
      </c>
      <c r="T231" s="488">
        <v>2386.8310000000001</v>
      </c>
      <c r="U231" s="488">
        <v>314.71100000000001</v>
      </c>
      <c r="V231" s="488">
        <v>0.6</v>
      </c>
      <c r="W231" s="488">
        <v>28.3</v>
      </c>
      <c r="X231" s="489">
        <v>4318.3019999999997</v>
      </c>
      <c r="Y231" s="537">
        <v>31511.542391093739</v>
      </c>
      <c r="Z231" s="538">
        <v>37968.54555285212</v>
      </c>
      <c r="AA231" s="538">
        <v>36942.660550458721</v>
      </c>
      <c r="AB231" s="538" t="s">
        <v>449</v>
      </c>
      <c r="AC231" s="538" t="s">
        <v>449</v>
      </c>
      <c r="AD231" s="538">
        <v>38413.013389983265</v>
      </c>
      <c r="AE231" s="538">
        <v>29870.064540622625</v>
      </c>
      <c r="AF231" s="538" t="s">
        <v>449</v>
      </c>
      <c r="AG231" s="538" t="s">
        <v>449</v>
      </c>
      <c r="AH231" s="539">
        <v>28206.49788368083</v>
      </c>
    </row>
    <row r="232" spans="2:34" x14ac:dyDescent="0.25">
      <c r="B232" s="83"/>
      <c r="C232" s="44">
        <v>4368</v>
      </c>
      <c r="D232" s="46" t="s">
        <v>315</v>
      </c>
      <c r="E232" s="487">
        <v>0.32800000000000001</v>
      </c>
      <c r="F232" s="488">
        <v>0</v>
      </c>
      <c r="G232" s="488">
        <v>0</v>
      </c>
      <c r="H232" s="488">
        <v>0</v>
      </c>
      <c r="I232" s="488">
        <v>0</v>
      </c>
      <c r="J232" s="488">
        <v>0</v>
      </c>
      <c r="K232" s="488">
        <v>0</v>
      </c>
      <c r="L232" s="488">
        <v>0</v>
      </c>
      <c r="M232" s="488">
        <v>0</v>
      </c>
      <c r="N232" s="511">
        <v>0.32800000000000001</v>
      </c>
      <c r="O232" s="521">
        <v>109.256</v>
      </c>
      <c r="P232" s="488">
        <v>0</v>
      </c>
      <c r="Q232" s="488">
        <v>0</v>
      </c>
      <c r="R232" s="488">
        <v>0</v>
      </c>
      <c r="S232" s="488">
        <v>0</v>
      </c>
      <c r="T232" s="488">
        <v>0</v>
      </c>
      <c r="U232" s="488">
        <v>0</v>
      </c>
      <c r="V232" s="488">
        <v>0</v>
      </c>
      <c r="W232" s="488">
        <v>0</v>
      </c>
      <c r="X232" s="489">
        <v>109.256</v>
      </c>
      <c r="Y232" s="537">
        <v>27758.130081300809</v>
      </c>
      <c r="Z232" s="538" t="s">
        <v>449</v>
      </c>
      <c r="AA232" s="538" t="s">
        <v>449</v>
      </c>
      <c r="AB232" s="538" t="s">
        <v>449</v>
      </c>
      <c r="AC232" s="538" t="s">
        <v>449</v>
      </c>
      <c r="AD232" s="538" t="s">
        <v>449</v>
      </c>
      <c r="AE232" s="538" t="s">
        <v>449</v>
      </c>
      <c r="AF232" s="538" t="s">
        <v>449</v>
      </c>
      <c r="AG232" s="538" t="s">
        <v>449</v>
      </c>
      <c r="AH232" s="539">
        <v>27758.130081300809</v>
      </c>
    </row>
    <row r="233" spans="2:34" x14ac:dyDescent="0.25">
      <c r="B233" s="83"/>
      <c r="C233" s="44">
        <v>4386</v>
      </c>
      <c r="D233" s="46" t="s">
        <v>316</v>
      </c>
      <c r="E233" s="487">
        <v>35.22</v>
      </c>
      <c r="F233" s="488">
        <v>0</v>
      </c>
      <c r="G233" s="488">
        <v>0</v>
      </c>
      <c r="H233" s="488">
        <v>0</v>
      </c>
      <c r="I233" s="488">
        <v>0</v>
      </c>
      <c r="J233" s="488">
        <v>0</v>
      </c>
      <c r="K233" s="488">
        <v>0</v>
      </c>
      <c r="L233" s="488">
        <v>0</v>
      </c>
      <c r="M233" s="488">
        <v>0</v>
      </c>
      <c r="N233" s="511">
        <v>35.22</v>
      </c>
      <c r="O233" s="521">
        <v>9872.1260000000002</v>
      </c>
      <c r="P233" s="488">
        <v>0</v>
      </c>
      <c r="Q233" s="488">
        <v>0</v>
      </c>
      <c r="R233" s="488">
        <v>0</v>
      </c>
      <c r="S233" s="488">
        <v>0</v>
      </c>
      <c r="T233" s="488">
        <v>0</v>
      </c>
      <c r="U233" s="488">
        <v>0</v>
      </c>
      <c r="V233" s="488">
        <v>0</v>
      </c>
      <c r="W233" s="488">
        <v>0</v>
      </c>
      <c r="X233" s="489">
        <v>9872.1260000000002</v>
      </c>
      <c r="Y233" s="537">
        <v>23358.23869013818</v>
      </c>
      <c r="Z233" s="538" t="s">
        <v>449</v>
      </c>
      <c r="AA233" s="538" t="s">
        <v>449</v>
      </c>
      <c r="AB233" s="538" t="s">
        <v>449</v>
      </c>
      <c r="AC233" s="538" t="s">
        <v>449</v>
      </c>
      <c r="AD233" s="538" t="s">
        <v>449</v>
      </c>
      <c r="AE233" s="538" t="s">
        <v>449</v>
      </c>
      <c r="AF233" s="538" t="s">
        <v>449</v>
      </c>
      <c r="AG233" s="538" t="s">
        <v>449</v>
      </c>
      <c r="AH233" s="539">
        <v>23358.23869013818</v>
      </c>
    </row>
    <row r="234" spans="2:34" x14ac:dyDescent="0.25">
      <c r="B234" s="83"/>
      <c r="C234" s="44">
        <v>4387</v>
      </c>
      <c r="D234" s="46" t="s">
        <v>317</v>
      </c>
      <c r="E234" s="487">
        <v>56</v>
      </c>
      <c r="F234" s="488">
        <v>0</v>
      </c>
      <c r="G234" s="488">
        <v>0</v>
      </c>
      <c r="H234" s="488">
        <v>0</v>
      </c>
      <c r="I234" s="488">
        <v>0</v>
      </c>
      <c r="J234" s="488">
        <v>0</v>
      </c>
      <c r="K234" s="488">
        <v>0</v>
      </c>
      <c r="L234" s="488">
        <v>0</v>
      </c>
      <c r="M234" s="488">
        <v>0</v>
      </c>
      <c r="N234" s="511">
        <v>56</v>
      </c>
      <c r="O234" s="521">
        <v>14828.273999999999</v>
      </c>
      <c r="P234" s="488">
        <v>0</v>
      </c>
      <c r="Q234" s="488">
        <v>0</v>
      </c>
      <c r="R234" s="488">
        <v>0</v>
      </c>
      <c r="S234" s="488">
        <v>0</v>
      </c>
      <c r="T234" s="488">
        <v>0</v>
      </c>
      <c r="U234" s="488">
        <v>0</v>
      </c>
      <c r="V234" s="488">
        <v>0</v>
      </c>
      <c r="W234" s="488">
        <v>0</v>
      </c>
      <c r="X234" s="489">
        <v>14828.273999999999</v>
      </c>
      <c r="Y234" s="537">
        <v>22065.883928571428</v>
      </c>
      <c r="Z234" s="538" t="s">
        <v>449</v>
      </c>
      <c r="AA234" s="538" t="s">
        <v>449</v>
      </c>
      <c r="AB234" s="538" t="s">
        <v>449</v>
      </c>
      <c r="AC234" s="538" t="s">
        <v>449</v>
      </c>
      <c r="AD234" s="538" t="s">
        <v>449</v>
      </c>
      <c r="AE234" s="538" t="s">
        <v>449</v>
      </c>
      <c r="AF234" s="538" t="s">
        <v>449</v>
      </c>
      <c r="AG234" s="538" t="s">
        <v>449</v>
      </c>
      <c r="AH234" s="539">
        <v>22065.883928571428</v>
      </c>
    </row>
    <row r="235" spans="2:34" x14ac:dyDescent="0.25">
      <c r="B235" s="83"/>
      <c r="C235" s="44">
        <v>4388</v>
      </c>
      <c r="D235" s="46" t="s">
        <v>208</v>
      </c>
      <c r="E235" s="487">
        <v>105.014</v>
      </c>
      <c r="F235" s="488">
        <v>0</v>
      </c>
      <c r="G235" s="488">
        <v>0</v>
      </c>
      <c r="H235" s="488">
        <v>0</v>
      </c>
      <c r="I235" s="488">
        <v>0</v>
      </c>
      <c r="J235" s="488">
        <v>0</v>
      </c>
      <c r="K235" s="488">
        <v>0</v>
      </c>
      <c r="L235" s="488">
        <v>0</v>
      </c>
      <c r="M235" s="488">
        <v>0</v>
      </c>
      <c r="N235" s="511">
        <v>105.014</v>
      </c>
      <c r="O235" s="521">
        <v>30116.84</v>
      </c>
      <c r="P235" s="488">
        <v>0</v>
      </c>
      <c r="Q235" s="488">
        <v>0</v>
      </c>
      <c r="R235" s="488">
        <v>0</v>
      </c>
      <c r="S235" s="488">
        <v>0</v>
      </c>
      <c r="T235" s="488">
        <v>0</v>
      </c>
      <c r="U235" s="488">
        <v>0</v>
      </c>
      <c r="V235" s="488">
        <v>0</v>
      </c>
      <c r="W235" s="488">
        <v>0</v>
      </c>
      <c r="X235" s="489">
        <v>30116.84</v>
      </c>
      <c r="Y235" s="537">
        <v>23899.067425930512</v>
      </c>
      <c r="Z235" s="538" t="s">
        <v>449</v>
      </c>
      <c r="AA235" s="538" t="s">
        <v>449</v>
      </c>
      <c r="AB235" s="538" t="s">
        <v>449</v>
      </c>
      <c r="AC235" s="538" t="s">
        <v>449</v>
      </c>
      <c r="AD235" s="538" t="s">
        <v>449</v>
      </c>
      <c r="AE235" s="538" t="s">
        <v>449</v>
      </c>
      <c r="AF235" s="538" t="s">
        <v>449</v>
      </c>
      <c r="AG235" s="538" t="s">
        <v>449</v>
      </c>
      <c r="AH235" s="539">
        <v>23899.067425930512</v>
      </c>
    </row>
    <row r="236" spans="2:34" x14ac:dyDescent="0.25">
      <c r="B236" s="83"/>
      <c r="C236" s="44">
        <v>4390</v>
      </c>
      <c r="D236" s="46" t="s">
        <v>318</v>
      </c>
      <c r="E236" s="487">
        <v>159.79</v>
      </c>
      <c r="F236" s="488">
        <v>4.3220000000000001</v>
      </c>
      <c r="G236" s="488">
        <v>0.55000000000000004</v>
      </c>
      <c r="H236" s="488">
        <v>0.1</v>
      </c>
      <c r="I236" s="488">
        <v>1.7789999999999999</v>
      </c>
      <c r="J236" s="488">
        <v>1.6950000000000001</v>
      </c>
      <c r="K236" s="488">
        <v>0.19800000000000001</v>
      </c>
      <c r="L236" s="488">
        <v>0</v>
      </c>
      <c r="M236" s="488">
        <v>0.94</v>
      </c>
      <c r="N236" s="511">
        <v>154.52799999999999</v>
      </c>
      <c r="O236" s="521">
        <v>71771.013999999996</v>
      </c>
      <c r="P236" s="488">
        <v>6996.8040000000001</v>
      </c>
      <c r="Q236" s="488">
        <v>968.45500000000004</v>
      </c>
      <c r="R236" s="488">
        <v>2091.06</v>
      </c>
      <c r="S236" s="488">
        <v>2353.1379999999999</v>
      </c>
      <c r="T236" s="488">
        <v>1502.0060000000001</v>
      </c>
      <c r="U236" s="488">
        <v>82.144999999999996</v>
      </c>
      <c r="V236" s="488">
        <v>0</v>
      </c>
      <c r="W236" s="488">
        <v>719.08</v>
      </c>
      <c r="X236" s="489">
        <v>64055.13</v>
      </c>
      <c r="Y236" s="537">
        <v>37429.863153722596</v>
      </c>
      <c r="Z236" s="538">
        <v>134906.75613142061</v>
      </c>
      <c r="AA236" s="538">
        <v>146735.60606060605</v>
      </c>
      <c r="AB236" s="538">
        <v>1742550</v>
      </c>
      <c r="AC236" s="538">
        <v>110227.56230091813</v>
      </c>
      <c r="AD236" s="538">
        <v>73844.936086529022</v>
      </c>
      <c r="AE236" s="538">
        <v>34572.811447811444</v>
      </c>
      <c r="AF236" s="538" t="s">
        <v>449</v>
      </c>
      <c r="AG236" s="538">
        <v>63748.226950354619</v>
      </c>
      <c r="AH236" s="539">
        <v>34543.432258231522</v>
      </c>
    </row>
    <row r="237" spans="2:34" x14ac:dyDescent="0.25">
      <c r="B237" s="71"/>
      <c r="C237" s="41">
        <v>5100</v>
      </c>
      <c r="D237" s="43" t="s">
        <v>319</v>
      </c>
      <c r="E237" s="496">
        <v>218.44300000000001</v>
      </c>
      <c r="F237" s="497">
        <v>82.947000000000003</v>
      </c>
      <c r="G237" s="497">
        <v>0</v>
      </c>
      <c r="H237" s="497">
        <v>7.1239999999999997</v>
      </c>
      <c r="I237" s="497">
        <v>11.625</v>
      </c>
      <c r="J237" s="497">
        <v>63.197000000000003</v>
      </c>
      <c r="K237" s="497">
        <v>1</v>
      </c>
      <c r="L237" s="497">
        <v>0</v>
      </c>
      <c r="M237" s="497">
        <v>1.859</v>
      </c>
      <c r="N237" s="514">
        <v>133.63800000000001</v>
      </c>
      <c r="O237" s="524">
        <v>101883.658</v>
      </c>
      <c r="P237" s="497">
        <v>38348.337</v>
      </c>
      <c r="Q237" s="497">
        <v>0</v>
      </c>
      <c r="R237" s="497">
        <v>3691.3420000000001</v>
      </c>
      <c r="S237" s="497">
        <v>6083.3969999999999</v>
      </c>
      <c r="T237" s="497">
        <v>28146.271000000001</v>
      </c>
      <c r="U237" s="497">
        <v>427.327</v>
      </c>
      <c r="V237" s="497">
        <v>0</v>
      </c>
      <c r="W237" s="497">
        <v>943.85799999999995</v>
      </c>
      <c r="X237" s="498">
        <v>62591.463000000003</v>
      </c>
      <c r="Y237" s="546">
        <v>38867.369672332519</v>
      </c>
      <c r="Z237" s="547">
        <v>38526.947930606293</v>
      </c>
      <c r="AA237" s="547" t="s">
        <v>449</v>
      </c>
      <c r="AB237" s="547">
        <v>43179.650945161906</v>
      </c>
      <c r="AC237" s="547">
        <v>43608.580645161288</v>
      </c>
      <c r="AD237" s="547">
        <v>37114.460865758396</v>
      </c>
      <c r="AE237" s="547">
        <v>35610.583333333328</v>
      </c>
      <c r="AF237" s="547" t="s">
        <v>449</v>
      </c>
      <c r="AG237" s="547">
        <v>42310.292271830731</v>
      </c>
      <c r="AH237" s="548">
        <v>39030.47972881965</v>
      </c>
    </row>
    <row r="238" spans="2:34" x14ac:dyDescent="0.25">
      <c r="B238" s="83"/>
      <c r="C238" s="44">
        <v>5111</v>
      </c>
      <c r="D238" s="46" t="s">
        <v>320</v>
      </c>
      <c r="E238" s="487">
        <v>51.045000000000002</v>
      </c>
      <c r="F238" s="488">
        <v>24.257999999999999</v>
      </c>
      <c r="G238" s="488">
        <v>0</v>
      </c>
      <c r="H238" s="488">
        <v>4.0999999999999996</v>
      </c>
      <c r="I238" s="488">
        <v>3.9</v>
      </c>
      <c r="J238" s="488">
        <v>16.257999999999999</v>
      </c>
      <c r="K238" s="488">
        <v>0</v>
      </c>
      <c r="L238" s="488">
        <v>0</v>
      </c>
      <c r="M238" s="488">
        <v>0.18099999999999999</v>
      </c>
      <c r="N238" s="511">
        <v>26.606999999999999</v>
      </c>
      <c r="O238" s="521">
        <v>22182.03</v>
      </c>
      <c r="P238" s="488">
        <v>9803.7960000000003</v>
      </c>
      <c r="Q238" s="488">
        <v>0</v>
      </c>
      <c r="R238" s="488">
        <v>2000.395</v>
      </c>
      <c r="S238" s="488">
        <v>1400.752</v>
      </c>
      <c r="T238" s="488">
        <v>6402.6490000000003</v>
      </c>
      <c r="U238" s="488">
        <v>0</v>
      </c>
      <c r="V238" s="488">
        <v>0</v>
      </c>
      <c r="W238" s="488">
        <v>87.897999999999996</v>
      </c>
      <c r="X238" s="489">
        <v>12290.335999999999</v>
      </c>
      <c r="Y238" s="537">
        <v>36213.194240376135</v>
      </c>
      <c r="Z238" s="538">
        <v>33678.910050292696</v>
      </c>
      <c r="AA238" s="538" t="s">
        <v>449</v>
      </c>
      <c r="AB238" s="538">
        <v>40658.434959349601</v>
      </c>
      <c r="AC238" s="538">
        <v>29930.598290598293</v>
      </c>
      <c r="AD238" s="538">
        <v>32817.940911141188</v>
      </c>
      <c r="AE238" s="538" t="s">
        <v>449</v>
      </c>
      <c r="AF238" s="538" t="s">
        <v>449</v>
      </c>
      <c r="AG238" s="538">
        <v>40468.692449355432</v>
      </c>
      <c r="AH238" s="539">
        <v>38493.429047493766</v>
      </c>
    </row>
    <row r="239" spans="2:34" x14ac:dyDescent="0.25">
      <c r="B239" s="83"/>
      <c r="C239" s="44">
        <v>5121</v>
      </c>
      <c r="D239" s="46" t="s">
        <v>321</v>
      </c>
      <c r="E239" s="487">
        <v>65.739999999999995</v>
      </c>
      <c r="F239" s="488">
        <v>34.966000000000001</v>
      </c>
      <c r="G239" s="488">
        <v>0</v>
      </c>
      <c r="H239" s="488">
        <v>2.5</v>
      </c>
      <c r="I239" s="488">
        <v>5.125</v>
      </c>
      <c r="J239" s="488">
        <v>26.341000000000001</v>
      </c>
      <c r="K239" s="488">
        <v>1</v>
      </c>
      <c r="L239" s="488">
        <v>0</v>
      </c>
      <c r="M239" s="488">
        <v>0.875</v>
      </c>
      <c r="N239" s="511">
        <v>29.899000000000001</v>
      </c>
      <c r="O239" s="521">
        <v>29308.955000000002</v>
      </c>
      <c r="P239" s="488">
        <v>15679.458000000001</v>
      </c>
      <c r="Q239" s="488">
        <v>0</v>
      </c>
      <c r="R239" s="488">
        <v>1474.4829999999999</v>
      </c>
      <c r="S239" s="488">
        <v>2901.27</v>
      </c>
      <c r="T239" s="488">
        <v>10876.378000000001</v>
      </c>
      <c r="U239" s="488">
        <v>427.327</v>
      </c>
      <c r="V239" s="488">
        <v>0</v>
      </c>
      <c r="W239" s="488">
        <v>444.60199999999998</v>
      </c>
      <c r="X239" s="489">
        <v>13184.895</v>
      </c>
      <c r="Y239" s="537">
        <v>37152.615099888455</v>
      </c>
      <c r="Z239" s="538">
        <v>37368.343533718464</v>
      </c>
      <c r="AA239" s="538" t="s">
        <v>449</v>
      </c>
      <c r="AB239" s="538">
        <v>49149.433333333327</v>
      </c>
      <c r="AC239" s="538">
        <v>47175.121951219517</v>
      </c>
      <c r="AD239" s="538">
        <v>34408.899940523646</v>
      </c>
      <c r="AE239" s="538">
        <v>35610.583333333328</v>
      </c>
      <c r="AF239" s="538" t="s">
        <v>449</v>
      </c>
      <c r="AG239" s="538">
        <v>42343.047619047618</v>
      </c>
      <c r="AH239" s="539">
        <v>36748.428041071609</v>
      </c>
    </row>
    <row r="240" spans="2:34" x14ac:dyDescent="0.25">
      <c r="B240" s="83"/>
      <c r="C240" s="44">
        <v>5131</v>
      </c>
      <c r="D240" s="46" t="s">
        <v>322</v>
      </c>
      <c r="E240" s="487">
        <v>52.877000000000002</v>
      </c>
      <c r="F240" s="488">
        <v>15.686</v>
      </c>
      <c r="G240" s="488">
        <v>0</v>
      </c>
      <c r="H240" s="488">
        <v>0.52400000000000002</v>
      </c>
      <c r="I240" s="488">
        <v>2.6</v>
      </c>
      <c r="J240" s="488">
        <v>12.561</v>
      </c>
      <c r="K240" s="488">
        <v>0</v>
      </c>
      <c r="L240" s="488">
        <v>0</v>
      </c>
      <c r="M240" s="488">
        <v>0.503</v>
      </c>
      <c r="N240" s="511">
        <v>36.688000000000002</v>
      </c>
      <c r="O240" s="521">
        <v>26259.023000000001</v>
      </c>
      <c r="P240" s="488">
        <v>8660.7659999999996</v>
      </c>
      <c r="Q240" s="488">
        <v>0</v>
      </c>
      <c r="R240" s="488">
        <v>216.464</v>
      </c>
      <c r="S240" s="488">
        <v>1525.375</v>
      </c>
      <c r="T240" s="488">
        <v>6918.9269999999997</v>
      </c>
      <c r="U240" s="488">
        <v>0</v>
      </c>
      <c r="V240" s="488">
        <v>0</v>
      </c>
      <c r="W240" s="488">
        <v>247.42500000000001</v>
      </c>
      <c r="X240" s="489">
        <v>17350.831999999999</v>
      </c>
      <c r="Y240" s="537">
        <v>41383.813693414275</v>
      </c>
      <c r="Z240" s="538">
        <v>46011.124569679967</v>
      </c>
      <c r="AA240" s="538" t="s">
        <v>449</v>
      </c>
      <c r="AB240" s="538">
        <v>34424.936386768444</v>
      </c>
      <c r="AC240" s="538">
        <v>48890.224358974359</v>
      </c>
      <c r="AD240" s="538">
        <v>45902.177374412866</v>
      </c>
      <c r="AE240" s="538" t="s">
        <v>449</v>
      </c>
      <c r="AF240" s="538" t="s">
        <v>449</v>
      </c>
      <c r="AG240" s="538">
        <v>40991.550695825048</v>
      </c>
      <c r="AH240" s="539">
        <v>39410.779183020786</v>
      </c>
    </row>
    <row r="241" spans="2:34" x14ac:dyDescent="0.25">
      <c r="B241" s="83"/>
      <c r="C241" s="44">
        <v>5182</v>
      </c>
      <c r="D241" s="46" t="s">
        <v>323</v>
      </c>
      <c r="E241" s="487">
        <v>0</v>
      </c>
      <c r="F241" s="488">
        <v>0</v>
      </c>
      <c r="G241" s="488">
        <v>0</v>
      </c>
      <c r="H241" s="488">
        <v>0</v>
      </c>
      <c r="I241" s="488">
        <v>0</v>
      </c>
      <c r="J241" s="488">
        <v>0</v>
      </c>
      <c r="K241" s="488">
        <v>0</v>
      </c>
      <c r="L241" s="488">
        <v>0</v>
      </c>
      <c r="M241" s="488">
        <v>0</v>
      </c>
      <c r="N241" s="511">
        <v>0</v>
      </c>
      <c r="O241" s="521">
        <v>72</v>
      </c>
      <c r="P241" s="488">
        <v>0</v>
      </c>
      <c r="Q241" s="488">
        <v>0</v>
      </c>
      <c r="R241" s="488">
        <v>0</v>
      </c>
      <c r="S241" s="488">
        <v>0</v>
      </c>
      <c r="T241" s="488">
        <v>0</v>
      </c>
      <c r="U241" s="488">
        <v>0</v>
      </c>
      <c r="V241" s="488">
        <v>0</v>
      </c>
      <c r="W241" s="488">
        <v>0</v>
      </c>
      <c r="X241" s="489">
        <v>72</v>
      </c>
      <c r="Y241" s="537" t="s">
        <v>449</v>
      </c>
      <c r="Z241" s="538" t="s">
        <v>449</v>
      </c>
      <c r="AA241" s="538" t="s">
        <v>449</v>
      </c>
      <c r="AB241" s="538" t="s">
        <v>449</v>
      </c>
      <c r="AC241" s="538" t="s">
        <v>449</v>
      </c>
      <c r="AD241" s="538" t="s">
        <v>449</v>
      </c>
      <c r="AE241" s="538" t="s">
        <v>449</v>
      </c>
      <c r="AF241" s="538" t="s">
        <v>449</v>
      </c>
      <c r="AG241" s="538" t="s">
        <v>449</v>
      </c>
      <c r="AH241" s="539" t="s">
        <v>449</v>
      </c>
    </row>
    <row r="242" spans="2:34" x14ac:dyDescent="0.25">
      <c r="B242" s="83"/>
      <c r="C242" s="44">
        <v>5190</v>
      </c>
      <c r="D242" s="46" t="s">
        <v>192</v>
      </c>
      <c r="E242" s="487">
        <v>48.780999999999999</v>
      </c>
      <c r="F242" s="488">
        <v>8.0370000000000008</v>
      </c>
      <c r="G242" s="488">
        <v>0</v>
      </c>
      <c r="H242" s="488">
        <v>0</v>
      </c>
      <c r="I242" s="488">
        <v>0</v>
      </c>
      <c r="J242" s="488">
        <v>8.0370000000000008</v>
      </c>
      <c r="K242" s="488">
        <v>0</v>
      </c>
      <c r="L242" s="488">
        <v>0</v>
      </c>
      <c r="M242" s="488">
        <v>0.3</v>
      </c>
      <c r="N242" s="511">
        <v>40.444000000000003</v>
      </c>
      <c r="O242" s="521">
        <v>24061.65</v>
      </c>
      <c r="P242" s="488">
        <v>4204.317</v>
      </c>
      <c r="Q242" s="488">
        <v>0</v>
      </c>
      <c r="R242" s="488">
        <v>0</v>
      </c>
      <c r="S242" s="488">
        <v>256</v>
      </c>
      <c r="T242" s="488">
        <v>3948.317</v>
      </c>
      <c r="U242" s="488">
        <v>0</v>
      </c>
      <c r="V242" s="488">
        <v>0</v>
      </c>
      <c r="W242" s="488">
        <v>163.93299999999999</v>
      </c>
      <c r="X242" s="489">
        <v>19693.400000000001</v>
      </c>
      <c r="Y242" s="537">
        <v>41104.887148684946</v>
      </c>
      <c r="Z242" s="538">
        <v>43593.349508523082</v>
      </c>
      <c r="AA242" s="538" t="s">
        <v>449</v>
      </c>
      <c r="AB242" s="538" t="s">
        <v>449</v>
      </c>
      <c r="AC242" s="538" t="s">
        <v>449</v>
      </c>
      <c r="AD242" s="538">
        <v>40938.959396126244</v>
      </c>
      <c r="AE242" s="538" t="s">
        <v>449</v>
      </c>
      <c r="AF242" s="538" t="s">
        <v>449</v>
      </c>
      <c r="AG242" s="538">
        <v>45536.944444444453</v>
      </c>
      <c r="AH242" s="539">
        <v>40577.506346223585</v>
      </c>
    </row>
    <row r="243" spans="2:34" x14ac:dyDescent="0.25">
      <c r="B243" s="71"/>
      <c r="C243" s="41">
        <v>5200</v>
      </c>
      <c r="D243" s="43" t="s">
        <v>324</v>
      </c>
      <c r="E243" s="496">
        <v>52.600999999999999</v>
      </c>
      <c r="F243" s="497">
        <v>21.437000000000001</v>
      </c>
      <c r="G243" s="497">
        <v>1</v>
      </c>
      <c r="H243" s="497">
        <v>0</v>
      </c>
      <c r="I243" s="497">
        <v>3.1280000000000001</v>
      </c>
      <c r="J243" s="497">
        <v>14.084</v>
      </c>
      <c r="K243" s="497">
        <v>3.2250000000000001</v>
      </c>
      <c r="L243" s="497">
        <v>0</v>
      </c>
      <c r="M243" s="497">
        <v>8.7100000000000009</v>
      </c>
      <c r="N243" s="514">
        <v>22.454000000000001</v>
      </c>
      <c r="O243" s="524">
        <v>21501.248</v>
      </c>
      <c r="P243" s="497">
        <v>8265.0220000000008</v>
      </c>
      <c r="Q243" s="497">
        <v>900.56299999999999</v>
      </c>
      <c r="R243" s="497">
        <v>0</v>
      </c>
      <c r="S243" s="497">
        <v>1459.963</v>
      </c>
      <c r="T243" s="497">
        <v>4965.4840000000004</v>
      </c>
      <c r="U243" s="497">
        <v>939.01199999999994</v>
      </c>
      <c r="V243" s="497">
        <v>0</v>
      </c>
      <c r="W243" s="497">
        <v>3658.357</v>
      </c>
      <c r="X243" s="498">
        <v>9577.8690000000006</v>
      </c>
      <c r="Y243" s="546">
        <v>34063.433521542684</v>
      </c>
      <c r="Z243" s="547">
        <v>32129.114770412529</v>
      </c>
      <c r="AA243" s="547">
        <v>75046.916666666657</v>
      </c>
      <c r="AB243" s="547" t="s">
        <v>449</v>
      </c>
      <c r="AC243" s="547">
        <v>38895.007459505541</v>
      </c>
      <c r="AD243" s="547">
        <v>29380.171352835372</v>
      </c>
      <c r="AE243" s="547">
        <v>24263.875968992248</v>
      </c>
      <c r="AF243" s="547" t="s">
        <v>449</v>
      </c>
      <c r="AG243" s="547">
        <v>35001.502104860316</v>
      </c>
      <c r="AH243" s="548">
        <v>35546.261245212438</v>
      </c>
    </row>
    <row r="244" spans="2:34" x14ac:dyDescent="0.25">
      <c r="B244" s="83"/>
      <c r="C244" s="44">
        <v>5241</v>
      </c>
      <c r="D244" s="46" t="s">
        <v>324</v>
      </c>
      <c r="E244" s="487">
        <v>52.600999999999999</v>
      </c>
      <c r="F244" s="488">
        <v>21.437000000000001</v>
      </c>
      <c r="G244" s="488">
        <v>1</v>
      </c>
      <c r="H244" s="488">
        <v>0</v>
      </c>
      <c r="I244" s="488">
        <v>3.1280000000000001</v>
      </c>
      <c r="J244" s="488">
        <v>14.084</v>
      </c>
      <c r="K244" s="488">
        <v>3.2250000000000001</v>
      </c>
      <c r="L244" s="488">
        <v>0</v>
      </c>
      <c r="M244" s="488">
        <v>8.7100000000000009</v>
      </c>
      <c r="N244" s="511">
        <v>22.454000000000001</v>
      </c>
      <c r="O244" s="521">
        <v>21501.248</v>
      </c>
      <c r="P244" s="488">
        <v>8265.0220000000008</v>
      </c>
      <c r="Q244" s="488">
        <v>900.56299999999999</v>
      </c>
      <c r="R244" s="488">
        <v>0</v>
      </c>
      <c r="S244" s="488">
        <v>1459.963</v>
      </c>
      <c r="T244" s="488">
        <v>4965.4840000000004</v>
      </c>
      <c r="U244" s="488">
        <v>939.01199999999994</v>
      </c>
      <c r="V244" s="488">
        <v>0</v>
      </c>
      <c r="W244" s="488">
        <v>3658.357</v>
      </c>
      <c r="X244" s="489">
        <v>9577.8690000000006</v>
      </c>
      <c r="Y244" s="537">
        <v>34063.433521542684</v>
      </c>
      <c r="Z244" s="538">
        <v>32129.114770412529</v>
      </c>
      <c r="AA244" s="538">
        <v>75046.916666666657</v>
      </c>
      <c r="AB244" s="538" t="s">
        <v>449</v>
      </c>
      <c r="AC244" s="538">
        <v>38895.007459505541</v>
      </c>
      <c r="AD244" s="538">
        <v>29380.171352835372</v>
      </c>
      <c r="AE244" s="538">
        <v>24263.875968992248</v>
      </c>
      <c r="AF244" s="538" t="s">
        <v>449</v>
      </c>
      <c r="AG244" s="538">
        <v>35001.502104860316</v>
      </c>
      <c r="AH244" s="539">
        <v>35546.261245212438</v>
      </c>
    </row>
    <row r="245" spans="2:34" x14ac:dyDescent="0.25">
      <c r="B245" s="71"/>
      <c r="C245" s="41">
        <v>5300</v>
      </c>
      <c r="D245" s="43" t="s">
        <v>325</v>
      </c>
      <c r="E245" s="496">
        <v>65.614000000000004</v>
      </c>
      <c r="F245" s="497">
        <v>21.446000000000002</v>
      </c>
      <c r="G245" s="497">
        <v>0</v>
      </c>
      <c r="H245" s="497">
        <v>1.9</v>
      </c>
      <c r="I245" s="497">
        <v>4.915</v>
      </c>
      <c r="J245" s="497">
        <v>11.643000000000001</v>
      </c>
      <c r="K245" s="497">
        <v>2.988</v>
      </c>
      <c r="L245" s="497">
        <v>0</v>
      </c>
      <c r="M245" s="497">
        <v>6.4509999999999996</v>
      </c>
      <c r="N245" s="514">
        <v>37.716999999999999</v>
      </c>
      <c r="O245" s="524">
        <v>32280.672999999999</v>
      </c>
      <c r="P245" s="497">
        <v>10472.031999999999</v>
      </c>
      <c r="Q245" s="497">
        <v>0</v>
      </c>
      <c r="R245" s="497">
        <v>1237.1030000000001</v>
      </c>
      <c r="S245" s="497">
        <v>2634.6129999999998</v>
      </c>
      <c r="T245" s="497">
        <v>5354.5559999999996</v>
      </c>
      <c r="U245" s="497">
        <v>1245.76</v>
      </c>
      <c r="V245" s="497">
        <v>0</v>
      </c>
      <c r="W245" s="497">
        <v>2264.42</v>
      </c>
      <c r="X245" s="498">
        <v>19544.221000000001</v>
      </c>
      <c r="Y245" s="546">
        <v>40998.202873370516</v>
      </c>
      <c r="Z245" s="547">
        <v>40691.47315738754</v>
      </c>
      <c r="AA245" s="547" t="s">
        <v>449</v>
      </c>
      <c r="AB245" s="547">
        <v>54258.903508771939</v>
      </c>
      <c r="AC245" s="547">
        <v>44669.599864360796</v>
      </c>
      <c r="AD245" s="547">
        <v>38324.572704629383</v>
      </c>
      <c r="AE245" s="547">
        <v>34743.418116912086</v>
      </c>
      <c r="AF245" s="547" t="s">
        <v>449</v>
      </c>
      <c r="AG245" s="547">
        <v>29251.537229370126</v>
      </c>
      <c r="AH245" s="548">
        <v>43181.72397946108</v>
      </c>
    </row>
    <row r="246" spans="2:34" x14ac:dyDescent="0.25">
      <c r="B246" s="83"/>
      <c r="C246" s="44">
        <v>5351</v>
      </c>
      <c r="D246" s="46" t="s">
        <v>326</v>
      </c>
      <c r="E246" s="487">
        <v>65.614000000000004</v>
      </c>
      <c r="F246" s="488">
        <v>21.446000000000002</v>
      </c>
      <c r="G246" s="488">
        <v>0</v>
      </c>
      <c r="H246" s="488">
        <v>1.9</v>
      </c>
      <c r="I246" s="488">
        <v>4.915</v>
      </c>
      <c r="J246" s="488">
        <v>11.643000000000001</v>
      </c>
      <c r="K246" s="488">
        <v>2.988</v>
      </c>
      <c r="L246" s="488">
        <v>0</v>
      </c>
      <c r="M246" s="488">
        <v>6.4509999999999996</v>
      </c>
      <c r="N246" s="511">
        <v>37.716999999999999</v>
      </c>
      <c r="O246" s="521">
        <v>32280.672999999999</v>
      </c>
      <c r="P246" s="488">
        <v>10472.031999999999</v>
      </c>
      <c r="Q246" s="488">
        <v>0</v>
      </c>
      <c r="R246" s="488">
        <v>1237.1030000000001</v>
      </c>
      <c r="S246" s="488">
        <v>2634.6129999999998</v>
      </c>
      <c r="T246" s="488">
        <v>5354.5559999999996</v>
      </c>
      <c r="U246" s="488">
        <v>1245.76</v>
      </c>
      <c r="V246" s="488">
        <v>0</v>
      </c>
      <c r="W246" s="488">
        <v>2264.42</v>
      </c>
      <c r="X246" s="489">
        <v>19544.221000000001</v>
      </c>
      <c r="Y246" s="537">
        <v>40998.202873370516</v>
      </c>
      <c r="Z246" s="538">
        <v>40691.47315738754</v>
      </c>
      <c r="AA246" s="538" t="s">
        <v>449</v>
      </c>
      <c r="AB246" s="538">
        <v>54258.903508771939</v>
      </c>
      <c r="AC246" s="538">
        <v>44669.599864360796</v>
      </c>
      <c r="AD246" s="538">
        <v>38324.572704629383</v>
      </c>
      <c r="AE246" s="538">
        <v>34743.418116912086</v>
      </c>
      <c r="AF246" s="538" t="s">
        <v>449</v>
      </c>
      <c r="AG246" s="538">
        <v>29251.537229370126</v>
      </c>
      <c r="AH246" s="539">
        <v>43181.72397946108</v>
      </c>
    </row>
    <row r="247" spans="2:34" x14ac:dyDescent="0.25">
      <c r="B247" s="71"/>
      <c r="C247" s="41">
        <v>5400</v>
      </c>
      <c r="D247" s="43" t="s">
        <v>327</v>
      </c>
      <c r="E247" s="496">
        <v>164.11199999999999</v>
      </c>
      <c r="F247" s="497">
        <v>66.384</v>
      </c>
      <c r="G247" s="497">
        <v>0</v>
      </c>
      <c r="H247" s="497">
        <v>6.8780000000000001</v>
      </c>
      <c r="I247" s="497">
        <v>20.169</v>
      </c>
      <c r="J247" s="497">
        <v>36.841000000000001</v>
      </c>
      <c r="K247" s="497">
        <v>2.496</v>
      </c>
      <c r="L247" s="497">
        <v>0</v>
      </c>
      <c r="M247" s="497">
        <v>3.32</v>
      </c>
      <c r="N247" s="514">
        <v>94.408000000000001</v>
      </c>
      <c r="O247" s="524">
        <v>65797.976999999999</v>
      </c>
      <c r="P247" s="497">
        <v>29035.043000000001</v>
      </c>
      <c r="Q247" s="497">
        <v>0</v>
      </c>
      <c r="R247" s="497">
        <v>4163.3639999999996</v>
      </c>
      <c r="S247" s="497">
        <v>9860.223</v>
      </c>
      <c r="T247" s="497">
        <v>14238.614</v>
      </c>
      <c r="U247" s="497">
        <v>772.84199999999998</v>
      </c>
      <c r="V247" s="497">
        <v>0</v>
      </c>
      <c r="W247" s="497">
        <v>1249.538</v>
      </c>
      <c r="X247" s="498">
        <v>35513.396000000001</v>
      </c>
      <c r="Y247" s="546">
        <v>33411.114056254271</v>
      </c>
      <c r="Z247" s="547">
        <v>36448.344731662255</v>
      </c>
      <c r="AA247" s="547" t="s">
        <v>449</v>
      </c>
      <c r="AB247" s="547">
        <v>50443.006687990695</v>
      </c>
      <c r="AC247" s="547">
        <v>40740.00942039764</v>
      </c>
      <c r="AD247" s="547">
        <v>32207.355030174716</v>
      </c>
      <c r="AE247" s="547">
        <v>25802.684294871797</v>
      </c>
      <c r="AF247" s="547" t="s">
        <v>449</v>
      </c>
      <c r="AG247" s="547">
        <v>31363.905622489961</v>
      </c>
      <c r="AH247" s="548">
        <v>31347.44583792334</v>
      </c>
    </row>
    <row r="248" spans="2:34" x14ac:dyDescent="0.25">
      <c r="B248" s="109"/>
      <c r="C248" s="32">
        <v>5451</v>
      </c>
      <c r="D248" s="34" t="s">
        <v>328</v>
      </c>
      <c r="E248" s="499">
        <v>54.463999999999999</v>
      </c>
      <c r="F248" s="500">
        <v>34.052</v>
      </c>
      <c r="G248" s="500">
        <v>0</v>
      </c>
      <c r="H248" s="500">
        <v>4.5979999999999999</v>
      </c>
      <c r="I248" s="500">
        <v>12.096</v>
      </c>
      <c r="J248" s="500">
        <v>16.358000000000001</v>
      </c>
      <c r="K248" s="500">
        <v>1</v>
      </c>
      <c r="L248" s="500">
        <v>0</v>
      </c>
      <c r="M248" s="500">
        <v>0</v>
      </c>
      <c r="N248" s="515">
        <v>20.411999999999999</v>
      </c>
      <c r="O248" s="525">
        <v>22833.063999999998</v>
      </c>
      <c r="P248" s="500">
        <v>15253.305</v>
      </c>
      <c r="Q248" s="500">
        <v>0</v>
      </c>
      <c r="R248" s="500">
        <v>2732.3240000000001</v>
      </c>
      <c r="S248" s="500">
        <v>5791.665</v>
      </c>
      <c r="T248" s="500">
        <v>6388.4930000000004</v>
      </c>
      <c r="U248" s="500">
        <v>340.82299999999998</v>
      </c>
      <c r="V248" s="500">
        <v>0</v>
      </c>
      <c r="W248" s="500">
        <v>0</v>
      </c>
      <c r="X248" s="501">
        <v>7579.759</v>
      </c>
      <c r="Y248" s="549">
        <v>34936.018899334114</v>
      </c>
      <c r="Z248" s="550">
        <v>37328.46088335487</v>
      </c>
      <c r="AA248" s="550" t="s">
        <v>449</v>
      </c>
      <c r="AB248" s="550">
        <v>49520.153690010149</v>
      </c>
      <c r="AC248" s="550">
        <v>39900.690310846563</v>
      </c>
      <c r="AD248" s="550">
        <v>32545.202143701354</v>
      </c>
      <c r="AE248" s="550">
        <v>28401.916666666664</v>
      </c>
      <c r="AF248" s="550" t="s">
        <v>449</v>
      </c>
      <c r="AG248" s="550" t="s">
        <v>449</v>
      </c>
      <c r="AH248" s="551">
        <v>30944.864948722978</v>
      </c>
    </row>
    <row r="249" spans="2:34" x14ac:dyDescent="0.25">
      <c r="B249" s="109"/>
      <c r="C249" s="32">
        <v>5453</v>
      </c>
      <c r="D249" s="34" t="s">
        <v>321</v>
      </c>
      <c r="E249" s="499">
        <v>60.073999999999998</v>
      </c>
      <c r="F249" s="500">
        <v>32.332000000000001</v>
      </c>
      <c r="G249" s="500">
        <v>0</v>
      </c>
      <c r="H249" s="500">
        <v>2.2799999999999998</v>
      </c>
      <c r="I249" s="500">
        <v>8.0730000000000004</v>
      </c>
      <c r="J249" s="500">
        <v>20.483000000000001</v>
      </c>
      <c r="K249" s="500">
        <v>1.496</v>
      </c>
      <c r="L249" s="500">
        <v>0</v>
      </c>
      <c r="M249" s="500">
        <v>3.32</v>
      </c>
      <c r="N249" s="515">
        <v>24.422000000000001</v>
      </c>
      <c r="O249" s="525">
        <v>23774.171999999999</v>
      </c>
      <c r="P249" s="500">
        <v>13728.038</v>
      </c>
      <c r="Q249" s="500">
        <v>0</v>
      </c>
      <c r="R249" s="500">
        <v>1431.04</v>
      </c>
      <c r="S249" s="500">
        <v>4028.4760000000001</v>
      </c>
      <c r="T249" s="500">
        <v>7836.5029999999997</v>
      </c>
      <c r="U249" s="500">
        <v>432.01900000000001</v>
      </c>
      <c r="V249" s="500">
        <v>0</v>
      </c>
      <c r="W249" s="500">
        <v>1249.538</v>
      </c>
      <c r="X249" s="501">
        <v>8796.5959999999995</v>
      </c>
      <c r="Y249" s="549">
        <v>32979.009221959583</v>
      </c>
      <c r="Z249" s="550">
        <v>35383.000329910508</v>
      </c>
      <c r="AA249" s="550" t="s">
        <v>449</v>
      </c>
      <c r="AB249" s="550">
        <v>52304.093567251461</v>
      </c>
      <c r="AC249" s="550">
        <v>41583.839134563765</v>
      </c>
      <c r="AD249" s="550">
        <v>31882.142101580172</v>
      </c>
      <c r="AE249" s="550">
        <v>24065.229500891266</v>
      </c>
      <c r="AF249" s="550" t="s">
        <v>449</v>
      </c>
      <c r="AG249" s="550">
        <v>31363.905622489961</v>
      </c>
      <c r="AH249" s="551">
        <v>30015.955559195259</v>
      </c>
    </row>
    <row r="250" spans="2:34" x14ac:dyDescent="0.25">
      <c r="B250" s="83"/>
      <c r="C250" s="44">
        <v>5461</v>
      </c>
      <c r="D250" s="46" t="s">
        <v>329</v>
      </c>
      <c r="E250" s="487">
        <v>3.8759999999999999</v>
      </c>
      <c r="F250" s="488">
        <v>0</v>
      </c>
      <c r="G250" s="488">
        <v>0</v>
      </c>
      <c r="H250" s="488">
        <v>0</v>
      </c>
      <c r="I250" s="488">
        <v>0</v>
      </c>
      <c r="J250" s="488">
        <v>0</v>
      </c>
      <c r="K250" s="488">
        <v>0</v>
      </c>
      <c r="L250" s="488">
        <v>0</v>
      </c>
      <c r="M250" s="488">
        <v>0</v>
      </c>
      <c r="N250" s="511">
        <v>3.8759999999999999</v>
      </c>
      <c r="O250" s="521">
        <v>1388.0340000000001</v>
      </c>
      <c r="P250" s="488">
        <v>0</v>
      </c>
      <c r="Q250" s="488">
        <v>0</v>
      </c>
      <c r="R250" s="488">
        <v>0</v>
      </c>
      <c r="S250" s="488">
        <v>0</v>
      </c>
      <c r="T250" s="488">
        <v>0</v>
      </c>
      <c r="U250" s="488">
        <v>0</v>
      </c>
      <c r="V250" s="488">
        <v>0</v>
      </c>
      <c r="W250" s="488">
        <v>0</v>
      </c>
      <c r="X250" s="489">
        <v>1388.0340000000001</v>
      </c>
      <c r="Y250" s="537">
        <v>29842.492260061921</v>
      </c>
      <c r="Z250" s="538" t="s">
        <v>449</v>
      </c>
      <c r="AA250" s="538" t="s">
        <v>449</v>
      </c>
      <c r="AB250" s="538" t="s">
        <v>449</v>
      </c>
      <c r="AC250" s="538" t="s">
        <v>449</v>
      </c>
      <c r="AD250" s="538" t="s">
        <v>449</v>
      </c>
      <c r="AE250" s="538" t="s">
        <v>449</v>
      </c>
      <c r="AF250" s="538" t="s">
        <v>449</v>
      </c>
      <c r="AG250" s="538" t="s">
        <v>449</v>
      </c>
      <c r="AH250" s="539">
        <v>29842.492260061921</v>
      </c>
    </row>
    <row r="251" spans="2:34" x14ac:dyDescent="0.25">
      <c r="B251" s="83"/>
      <c r="C251" s="44">
        <v>5471</v>
      </c>
      <c r="D251" s="46" t="s">
        <v>330</v>
      </c>
      <c r="E251" s="487">
        <v>8.2560000000000002</v>
      </c>
      <c r="F251" s="488">
        <v>0</v>
      </c>
      <c r="G251" s="488">
        <v>0</v>
      </c>
      <c r="H251" s="488">
        <v>0</v>
      </c>
      <c r="I251" s="488">
        <v>0</v>
      </c>
      <c r="J251" s="488">
        <v>0</v>
      </c>
      <c r="K251" s="488">
        <v>0</v>
      </c>
      <c r="L251" s="488">
        <v>0</v>
      </c>
      <c r="M251" s="488">
        <v>0</v>
      </c>
      <c r="N251" s="511">
        <v>8.2560000000000002</v>
      </c>
      <c r="O251" s="521">
        <v>2142.451</v>
      </c>
      <c r="P251" s="488">
        <v>0</v>
      </c>
      <c r="Q251" s="488">
        <v>0</v>
      </c>
      <c r="R251" s="488">
        <v>0</v>
      </c>
      <c r="S251" s="488">
        <v>0</v>
      </c>
      <c r="T251" s="488">
        <v>0</v>
      </c>
      <c r="U251" s="488">
        <v>0</v>
      </c>
      <c r="V251" s="488">
        <v>0</v>
      </c>
      <c r="W251" s="488">
        <v>0</v>
      </c>
      <c r="X251" s="489">
        <v>2142.451</v>
      </c>
      <c r="Y251" s="537">
        <v>21625.191779715762</v>
      </c>
      <c r="Z251" s="538" t="s">
        <v>449</v>
      </c>
      <c r="AA251" s="538" t="s">
        <v>449</v>
      </c>
      <c r="AB251" s="538" t="s">
        <v>449</v>
      </c>
      <c r="AC251" s="538" t="s">
        <v>449</v>
      </c>
      <c r="AD251" s="538" t="s">
        <v>449</v>
      </c>
      <c r="AE251" s="538" t="s">
        <v>449</v>
      </c>
      <c r="AF251" s="538" t="s">
        <v>449</v>
      </c>
      <c r="AG251" s="538" t="s">
        <v>449</v>
      </c>
      <c r="AH251" s="539">
        <v>21625.191779715762</v>
      </c>
    </row>
    <row r="252" spans="2:34" x14ac:dyDescent="0.25">
      <c r="B252" s="83"/>
      <c r="C252" s="44">
        <v>5482</v>
      </c>
      <c r="D252" s="46" t="s">
        <v>331</v>
      </c>
      <c r="E252" s="487">
        <v>8.8840000000000003</v>
      </c>
      <c r="F252" s="488">
        <v>0</v>
      </c>
      <c r="G252" s="488">
        <v>0</v>
      </c>
      <c r="H252" s="488">
        <v>0</v>
      </c>
      <c r="I252" s="488">
        <v>0</v>
      </c>
      <c r="J252" s="488">
        <v>0</v>
      </c>
      <c r="K252" s="488">
        <v>0</v>
      </c>
      <c r="L252" s="488">
        <v>0</v>
      </c>
      <c r="M252" s="488">
        <v>0</v>
      </c>
      <c r="N252" s="511">
        <v>8.8840000000000003</v>
      </c>
      <c r="O252" s="521">
        <v>2139.038</v>
      </c>
      <c r="P252" s="488">
        <v>0</v>
      </c>
      <c r="Q252" s="488">
        <v>0</v>
      </c>
      <c r="R252" s="488">
        <v>0</v>
      </c>
      <c r="S252" s="488">
        <v>0</v>
      </c>
      <c r="T252" s="488">
        <v>0</v>
      </c>
      <c r="U252" s="488">
        <v>0</v>
      </c>
      <c r="V252" s="488">
        <v>0</v>
      </c>
      <c r="W252" s="488">
        <v>0</v>
      </c>
      <c r="X252" s="489">
        <v>2139.038</v>
      </c>
      <c r="Y252" s="537">
        <v>20064.516734203811</v>
      </c>
      <c r="Z252" s="538" t="s">
        <v>449</v>
      </c>
      <c r="AA252" s="538" t="s">
        <v>449</v>
      </c>
      <c r="AB252" s="538" t="s">
        <v>449</v>
      </c>
      <c r="AC252" s="538" t="s">
        <v>449</v>
      </c>
      <c r="AD252" s="538" t="s">
        <v>449</v>
      </c>
      <c r="AE252" s="538" t="s">
        <v>449</v>
      </c>
      <c r="AF252" s="538" t="s">
        <v>449</v>
      </c>
      <c r="AG252" s="538" t="s">
        <v>449</v>
      </c>
      <c r="AH252" s="539">
        <v>20064.516734203811</v>
      </c>
    </row>
    <row r="253" spans="2:34" x14ac:dyDescent="0.25">
      <c r="B253" s="431"/>
      <c r="C253" s="430">
        <v>5483</v>
      </c>
      <c r="D253" s="475" t="s">
        <v>410</v>
      </c>
      <c r="E253" s="490">
        <v>1.5009999999999999</v>
      </c>
      <c r="F253" s="491">
        <v>0</v>
      </c>
      <c r="G253" s="491">
        <v>0</v>
      </c>
      <c r="H253" s="491">
        <v>0</v>
      </c>
      <c r="I253" s="491">
        <v>0</v>
      </c>
      <c r="J253" s="491">
        <v>0</v>
      </c>
      <c r="K253" s="491">
        <v>0</v>
      </c>
      <c r="L253" s="491">
        <v>0</v>
      </c>
      <c r="M253" s="491">
        <v>0</v>
      </c>
      <c r="N253" s="512">
        <v>1.5009999999999999</v>
      </c>
      <c r="O253" s="522">
        <v>631.42899999999997</v>
      </c>
      <c r="P253" s="491">
        <v>0</v>
      </c>
      <c r="Q253" s="491">
        <v>0</v>
      </c>
      <c r="R253" s="491">
        <v>0</v>
      </c>
      <c r="S253" s="491">
        <v>0</v>
      </c>
      <c r="T253" s="491">
        <v>0</v>
      </c>
      <c r="U253" s="491">
        <v>0</v>
      </c>
      <c r="V253" s="491">
        <v>0</v>
      </c>
      <c r="W253" s="491">
        <v>0</v>
      </c>
      <c r="X253" s="492">
        <v>631.42899999999997</v>
      </c>
      <c r="Y253" s="540"/>
      <c r="Z253" s="541"/>
      <c r="AA253" s="541"/>
      <c r="AB253" s="541"/>
      <c r="AC253" s="541"/>
      <c r="AD253" s="541"/>
      <c r="AE253" s="541"/>
      <c r="AF253" s="541"/>
      <c r="AG253" s="541"/>
      <c r="AH253" s="542"/>
    </row>
    <row r="254" spans="2:34" x14ac:dyDescent="0.25">
      <c r="B254" s="92"/>
      <c r="C254" s="36">
        <v>5490</v>
      </c>
      <c r="D254" s="38" t="s">
        <v>192</v>
      </c>
      <c r="E254" s="493">
        <v>27.056999999999999</v>
      </c>
      <c r="F254" s="494">
        <v>0</v>
      </c>
      <c r="G254" s="494">
        <v>0</v>
      </c>
      <c r="H254" s="494">
        <v>0</v>
      </c>
      <c r="I254" s="494">
        <v>0</v>
      </c>
      <c r="J254" s="494">
        <v>0</v>
      </c>
      <c r="K254" s="494">
        <v>0</v>
      </c>
      <c r="L254" s="494">
        <v>0</v>
      </c>
      <c r="M254" s="494">
        <v>0</v>
      </c>
      <c r="N254" s="513">
        <v>27.056999999999999</v>
      </c>
      <c r="O254" s="523">
        <v>12889.789000000001</v>
      </c>
      <c r="P254" s="494">
        <v>53.7</v>
      </c>
      <c r="Q254" s="494">
        <v>0</v>
      </c>
      <c r="R254" s="494">
        <v>0</v>
      </c>
      <c r="S254" s="494">
        <v>40.082000000000001</v>
      </c>
      <c r="T254" s="494">
        <v>13.618</v>
      </c>
      <c r="U254" s="494">
        <v>0</v>
      </c>
      <c r="V254" s="494">
        <v>0</v>
      </c>
      <c r="W254" s="494">
        <v>0</v>
      </c>
      <c r="X254" s="495">
        <v>12836.089</v>
      </c>
      <c r="Y254" s="543">
        <v>39699.48934964458</v>
      </c>
      <c r="Z254" s="544" t="s">
        <v>449</v>
      </c>
      <c r="AA254" s="544" t="s">
        <v>449</v>
      </c>
      <c r="AB254" s="544" t="s">
        <v>449</v>
      </c>
      <c r="AC254" s="544" t="s">
        <v>449</v>
      </c>
      <c r="AD254" s="544" t="s">
        <v>449</v>
      </c>
      <c r="AE254" s="544" t="s">
        <v>449</v>
      </c>
      <c r="AF254" s="544" t="s">
        <v>449</v>
      </c>
      <c r="AG254" s="544" t="s">
        <v>449</v>
      </c>
      <c r="AH254" s="545">
        <v>39534.097768907624</v>
      </c>
    </row>
    <row r="255" spans="2:34" x14ac:dyDescent="0.25">
      <c r="B255" s="71"/>
      <c r="C255" s="41">
        <v>5500</v>
      </c>
      <c r="D255" s="43" t="s">
        <v>332</v>
      </c>
      <c r="E255" s="496">
        <v>99.441999999999993</v>
      </c>
      <c r="F255" s="497">
        <v>45.003999999999998</v>
      </c>
      <c r="G255" s="497">
        <v>0</v>
      </c>
      <c r="H255" s="497">
        <v>0.43099999999999999</v>
      </c>
      <c r="I255" s="497">
        <v>3.9910000000000001</v>
      </c>
      <c r="J255" s="497">
        <v>27.966999999999999</v>
      </c>
      <c r="K255" s="497">
        <v>12.34</v>
      </c>
      <c r="L255" s="497">
        <v>0.27500000000000002</v>
      </c>
      <c r="M255" s="497">
        <v>0</v>
      </c>
      <c r="N255" s="514">
        <v>54.438000000000002</v>
      </c>
      <c r="O255" s="524">
        <v>45259.462</v>
      </c>
      <c r="P255" s="497">
        <v>24220.405999999999</v>
      </c>
      <c r="Q255" s="497">
        <v>0</v>
      </c>
      <c r="R255" s="497">
        <v>255.30699999999999</v>
      </c>
      <c r="S255" s="497">
        <v>2716.3229999999999</v>
      </c>
      <c r="T255" s="497">
        <v>16202.379000000001</v>
      </c>
      <c r="U255" s="497">
        <v>4905.8860000000004</v>
      </c>
      <c r="V255" s="497">
        <v>140.511</v>
      </c>
      <c r="W255" s="497">
        <v>0</v>
      </c>
      <c r="X255" s="498">
        <v>21039.056</v>
      </c>
      <c r="Y255" s="546">
        <v>37927.855768521687</v>
      </c>
      <c r="Z255" s="547">
        <v>44848.617159956149</v>
      </c>
      <c r="AA255" s="547" t="s">
        <v>449</v>
      </c>
      <c r="AB255" s="547">
        <v>49363.302397525134</v>
      </c>
      <c r="AC255" s="547">
        <v>56717.677273866197</v>
      </c>
      <c r="AD255" s="547">
        <v>48278.265455715678</v>
      </c>
      <c r="AE255" s="547">
        <v>33129.970286331722</v>
      </c>
      <c r="AF255" s="547">
        <v>42579.090909090904</v>
      </c>
      <c r="AG255" s="547" t="s">
        <v>449</v>
      </c>
      <c r="AH255" s="548">
        <v>32206.448926607642</v>
      </c>
    </row>
    <row r="256" spans="2:34" x14ac:dyDescent="0.25">
      <c r="B256" s="118"/>
      <c r="C256" s="67">
        <v>5590</v>
      </c>
      <c r="D256" s="476" t="s">
        <v>192</v>
      </c>
      <c r="E256" s="502">
        <v>99.441999999999993</v>
      </c>
      <c r="F256" s="503">
        <v>45.003999999999998</v>
      </c>
      <c r="G256" s="503">
        <v>0</v>
      </c>
      <c r="H256" s="503">
        <v>0.43099999999999999</v>
      </c>
      <c r="I256" s="503">
        <v>3.9910000000000001</v>
      </c>
      <c r="J256" s="503">
        <v>27.966999999999999</v>
      </c>
      <c r="K256" s="503">
        <v>12.34</v>
      </c>
      <c r="L256" s="503">
        <v>0.27500000000000002</v>
      </c>
      <c r="M256" s="503">
        <v>0</v>
      </c>
      <c r="N256" s="516">
        <v>54.438000000000002</v>
      </c>
      <c r="O256" s="526">
        <v>45259.462</v>
      </c>
      <c r="P256" s="503">
        <v>24220.405999999999</v>
      </c>
      <c r="Q256" s="503">
        <v>0</v>
      </c>
      <c r="R256" s="503">
        <v>255.30699999999999</v>
      </c>
      <c r="S256" s="503">
        <v>2716.3229999999999</v>
      </c>
      <c r="T256" s="503">
        <v>16202.379000000001</v>
      </c>
      <c r="U256" s="503">
        <v>4905.8860000000004</v>
      </c>
      <c r="V256" s="503">
        <v>140.511</v>
      </c>
      <c r="W256" s="503">
        <v>0</v>
      </c>
      <c r="X256" s="504">
        <v>21039.056</v>
      </c>
      <c r="Y256" s="552">
        <v>37927.855768521687</v>
      </c>
      <c r="Z256" s="553">
        <v>44848.617159956149</v>
      </c>
      <c r="AA256" s="553" t="s">
        <v>449</v>
      </c>
      <c r="AB256" s="553">
        <v>49363.302397525134</v>
      </c>
      <c r="AC256" s="553">
        <v>56717.677273866197</v>
      </c>
      <c r="AD256" s="553">
        <v>48278.265455715678</v>
      </c>
      <c r="AE256" s="553">
        <v>33129.970286331722</v>
      </c>
      <c r="AF256" s="553">
        <v>42579.090909090904</v>
      </c>
      <c r="AG256" s="553" t="s">
        <v>449</v>
      </c>
      <c r="AH256" s="554">
        <v>32206.448926607642</v>
      </c>
    </row>
    <row r="257" spans="2:34" x14ac:dyDescent="0.25">
      <c r="B257" s="127"/>
      <c r="C257" s="72">
        <v>5600</v>
      </c>
      <c r="D257" s="477" t="s">
        <v>333</v>
      </c>
      <c r="E257" s="505">
        <v>101.44499999999999</v>
      </c>
      <c r="F257" s="506">
        <v>28.856999999999999</v>
      </c>
      <c r="G257" s="506">
        <v>0</v>
      </c>
      <c r="H257" s="506">
        <v>1</v>
      </c>
      <c r="I257" s="506">
        <v>2.4860000000000002</v>
      </c>
      <c r="J257" s="506">
        <v>16.126999999999999</v>
      </c>
      <c r="K257" s="506">
        <v>8.7420000000000009</v>
      </c>
      <c r="L257" s="506">
        <v>0.501</v>
      </c>
      <c r="M257" s="506">
        <v>5.3529999999999998</v>
      </c>
      <c r="N257" s="517">
        <v>67.236000000000004</v>
      </c>
      <c r="O257" s="527">
        <v>37306.517999999996</v>
      </c>
      <c r="P257" s="506">
        <v>12813.227000000001</v>
      </c>
      <c r="Q257" s="506">
        <v>0</v>
      </c>
      <c r="R257" s="506">
        <v>937.91899999999998</v>
      </c>
      <c r="S257" s="506">
        <v>1275.6679999999999</v>
      </c>
      <c r="T257" s="506">
        <v>6641.7439999999997</v>
      </c>
      <c r="U257" s="506">
        <v>3768.837</v>
      </c>
      <c r="V257" s="506">
        <v>189.059</v>
      </c>
      <c r="W257" s="506">
        <v>1905.153</v>
      </c>
      <c r="X257" s="507">
        <v>22588.137999999999</v>
      </c>
      <c r="Y257" s="555">
        <v>30645.931292818768</v>
      </c>
      <c r="Z257" s="556">
        <v>37002.076330410877</v>
      </c>
      <c r="AA257" s="556" t="s">
        <v>449</v>
      </c>
      <c r="AB257" s="556">
        <v>78159.916666666657</v>
      </c>
      <c r="AC257" s="556">
        <v>42761.732367927048</v>
      </c>
      <c r="AD257" s="556">
        <v>34320.00165354168</v>
      </c>
      <c r="AE257" s="556">
        <v>35926.532830016011</v>
      </c>
      <c r="AF257" s="556">
        <v>31446.939454424486</v>
      </c>
      <c r="AG257" s="556">
        <v>29658.649355501591</v>
      </c>
      <c r="AH257" s="557">
        <v>27996.085926190332</v>
      </c>
    </row>
    <row r="258" spans="2:34" ht="13.5" thickBot="1" x14ac:dyDescent="0.3">
      <c r="B258" s="26"/>
      <c r="C258" s="558">
        <v>5690</v>
      </c>
      <c r="D258" s="559" t="s">
        <v>192</v>
      </c>
      <c r="E258" s="560">
        <v>101.44499999999999</v>
      </c>
      <c r="F258" s="561">
        <v>28.856999999999999</v>
      </c>
      <c r="G258" s="561">
        <v>0</v>
      </c>
      <c r="H258" s="561">
        <v>1</v>
      </c>
      <c r="I258" s="561">
        <v>2.4860000000000002</v>
      </c>
      <c r="J258" s="561">
        <v>16.126999999999999</v>
      </c>
      <c r="K258" s="561">
        <v>8.7420000000000009</v>
      </c>
      <c r="L258" s="561">
        <v>0.501</v>
      </c>
      <c r="M258" s="561">
        <v>5.3529999999999998</v>
      </c>
      <c r="N258" s="562">
        <v>67.236000000000004</v>
      </c>
      <c r="O258" s="589">
        <v>37306.517999999996</v>
      </c>
      <c r="P258" s="561">
        <v>12813.227000000001</v>
      </c>
      <c r="Q258" s="561">
        <v>0</v>
      </c>
      <c r="R258" s="561">
        <v>937.91899999999998</v>
      </c>
      <c r="S258" s="561">
        <v>1275.6679999999999</v>
      </c>
      <c r="T258" s="561">
        <v>6641.7439999999997</v>
      </c>
      <c r="U258" s="561">
        <v>3768.837</v>
      </c>
      <c r="V258" s="561">
        <v>189.059</v>
      </c>
      <c r="W258" s="561">
        <v>1905.153</v>
      </c>
      <c r="X258" s="590">
        <v>22588.137999999999</v>
      </c>
      <c r="Y258" s="563">
        <v>30645.931292818768</v>
      </c>
      <c r="Z258" s="564">
        <v>37002.076330410877</v>
      </c>
      <c r="AA258" s="564" t="s">
        <v>449</v>
      </c>
      <c r="AB258" s="564">
        <v>78159.916666666657</v>
      </c>
      <c r="AC258" s="564">
        <v>42761.732367927048</v>
      </c>
      <c r="AD258" s="564">
        <v>34320.00165354168</v>
      </c>
      <c r="AE258" s="564">
        <v>35926.532830016011</v>
      </c>
      <c r="AF258" s="564">
        <v>31446.939454424486</v>
      </c>
      <c r="AG258" s="564">
        <v>29658.649355501591</v>
      </c>
      <c r="AH258" s="565">
        <v>27996.085926190332</v>
      </c>
    </row>
    <row r="259" spans="2:34" ht="13.5" thickTop="1" x14ac:dyDescent="0.25">
      <c r="B259" s="61"/>
      <c r="C259" s="23" t="s">
        <v>369</v>
      </c>
      <c r="D259" s="25"/>
      <c r="E259" s="566">
        <v>715.1160000000001</v>
      </c>
      <c r="F259" s="567">
        <v>311.88599999999997</v>
      </c>
      <c r="G259" s="567">
        <v>16.252999999999997</v>
      </c>
      <c r="H259" s="567">
        <v>15.805</v>
      </c>
      <c r="I259" s="567">
        <v>55.808000000000007</v>
      </c>
      <c r="J259" s="567">
        <v>177.71399999999997</v>
      </c>
      <c r="K259" s="567">
        <v>30.491</v>
      </c>
      <c r="L259" s="567">
        <v>15.816000000000001</v>
      </c>
      <c r="M259" s="567">
        <v>2.331</v>
      </c>
      <c r="N259" s="568">
        <v>400.89800000000002</v>
      </c>
      <c r="O259" s="591">
        <v>310235.71600000001</v>
      </c>
      <c r="P259" s="567">
        <v>148317.26799999995</v>
      </c>
      <c r="Q259" s="567">
        <v>7086.6940000000004</v>
      </c>
      <c r="R259" s="567">
        <v>9172.4869999999992</v>
      </c>
      <c r="S259" s="567">
        <v>34296.045999999995</v>
      </c>
      <c r="T259" s="567">
        <v>79283.133000000002</v>
      </c>
      <c r="U259" s="567">
        <v>12371.319</v>
      </c>
      <c r="V259" s="567">
        <v>6107.5889999999999</v>
      </c>
      <c r="W259" s="567">
        <v>780.00099999999998</v>
      </c>
      <c r="X259" s="592">
        <v>161138.44699999999</v>
      </c>
      <c r="Y259" s="569">
        <v>36152.143614928667</v>
      </c>
      <c r="Z259" s="570">
        <v>39629.134790703429</v>
      </c>
      <c r="AA259" s="570">
        <v>36335.312455136496</v>
      </c>
      <c r="AB259" s="570">
        <v>48362.791310766632</v>
      </c>
      <c r="AC259" s="570">
        <v>51211.364559441885</v>
      </c>
      <c r="AD259" s="570">
        <v>37177.305952260373</v>
      </c>
      <c r="AE259" s="570">
        <v>33811.395165786627</v>
      </c>
      <c r="AF259" s="570">
        <v>32180.434370257964</v>
      </c>
      <c r="AG259" s="570">
        <v>27885.063635063634</v>
      </c>
      <c r="AH259" s="571">
        <v>33495.312814398341</v>
      </c>
    </row>
    <row r="260" spans="2:34" x14ac:dyDescent="0.25">
      <c r="B260" s="83"/>
      <c r="C260" s="44">
        <v>6100</v>
      </c>
      <c r="D260" s="46" t="s">
        <v>334</v>
      </c>
      <c r="E260" s="487">
        <v>64.542000000000002</v>
      </c>
      <c r="F260" s="488">
        <v>20.428000000000001</v>
      </c>
      <c r="G260" s="488">
        <v>0.433</v>
      </c>
      <c r="H260" s="488">
        <v>0.7</v>
      </c>
      <c r="I260" s="488">
        <v>5.0830000000000002</v>
      </c>
      <c r="J260" s="488">
        <v>14.212</v>
      </c>
      <c r="K260" s="488">
        <v>0</v>
      </c>
      <c r="L260" s="488">
        <v>0</v>
      </c>
      <c r="M260" s="488">
        <v>0</v>
      </c>
      <c r="N260" s="511">
        <v>44.113999999999997</v>
      </c>
      <c r="O260" s="521">
        <v>32478.125</v>
      </c>
      <c r="P260" s="488">
        <v>11131.806</v>
      </c>
      <c r="Q260" s="488">
        <v>256.66199999999998</v>
      </c>
      <c r="R260" s="488">
        <v>666.46500000000003</v>
      </c>
      <c r="S260" s="488">
        <v>4646.9669999999996</v>
      </c>
      <c r="T260" s="488">
        <v>5561.7120000000004</v>
      </c>
      <c r="U260" s="488">
        <v>0</v>
      </c>
      <c r="V260" s="488">
        <v>0</v>
      </c>
      <c r="W260" s="488">
        <v>0</v>
      </c>
      <c r="X260" s="489">
        <v>21346.319</v>
      </c>
      <c r="Y260" s="537">
        <v>41934.095885883085</v>
      </c>
      <c r="Z260" s="538">
        <v>45410.735265322102</v>
      </c>
      <c r="AA260" s="538">
        <v>49396.073903002303</v>
      </c>
      <c r="AB260" s="538">
        <v>79341.071428571435</v>
      </c>
      <c r="AC260" s="538">
        <v>76184.782608695648</v>
      </c>
      <c r="AD260" s="538">
        <v>32611.595834506054</v>
      </c>
      <c r="AE260" s="538" t="s">
        <v>449</v>
      </c>
      <c r="AF260" s="538" t="s">
        <v>449</v>
      </c>
      <c r="AG260" s="538" t="s">
        <v>449</v>
      </c>
      <c r="AH260" s="539">
        <v>40324.158241525744</v>
      </c>
    </row>
    <row r="261" spans="2:34" x14ac:dyDescent="0.25">
      <c r="B261" s="83"/>
      <c r="C261" s="44">
        <v>6200</v>
      </c>
      <c r="D261" s="46" t="s">
        <v>335</v>
      </c>
      <c r="E261" s="487">
        <v>4.6479999999999997</v>
      </c>
      <c r="F261" s="488">
        <v>2.2829999999999999</v>
      </c>
      <c r="G261" s="488">
        <v>0</v>
      </c>
      <c r="H261" s="488">
        <v>0.82499999999999996</v>
      </c>
      <c r="I261" s="488">
        <v>0.20799999999999999</v>
      </c>
      <c r="J261" s="488">
        <v>1.25</v>
      </c>
      <c r="K261" s="488">
        <v>0</v>
      </c>
      <c r="L261" s="488">
        <v>0</v>
      </c>
      <c r="M261" s="488">
        <v>0</v>
      </c>
      <c r="N261" s="511">
        <v>2.3639999999999999</v>
      </c>
      <c r="O261" s="521">
        <v>1289.662</v>
      </c>
      <c r="P261" s="488">
        <v>740.97199999999998</v>
      </c>
      <c r="Q261" s="488">
        <v>0</v>
      </c>
      <c r="R261" s="488">
        <v>367.04500000000002</v>
      </c>
      <c r="S261" s="488">
        <v>33.960999999999999</v>
      </c>
      <c r="T261" s="488">
        <v>339.96600000000001</v>
      </c>
      <c r="U261" s="488">
        <v>0</v>
      </c>
      <c r="V261" s="488">
        <v>0</v>
      </c>
      <c r="W261" s="488">
        <v>0</v>
      </c>
      <c r="X261" s="489">
        <v>548.69000000000005</v>
      </c>
      <c r="Y261" s="537">
        <v>23122.167240390136</v>
      </c>
      <c r="Z261" s="538">
        <v>27046.722149218866</v>
      </c>
      <c r="AA261" s="538" t="s">
        <v>449</v>
      </c>
      <c r="AB261" s="538">
        <v>37075.25252525253</v>
      </c>
      <c r="AC261" s="538">
        <v>13606.169871794871</v>
      </c>
      <c r="AD261" s="538">
        <v>22664.400000000001</v>
      </c>
      <c r="AE261" s="538" t="s">
        <v>449</v>
      </c>
      <c r="AF261" s="538" t="s">
        <v>449</v>
      </c>
      <c r="AG261" s="538" t="s">
        <v>449</v>
      </c>
      <c r="AH261" s="539">
        <v>19341.864072194025</v>
      </c>
    </row>
    <row r="262" spans="2:34" x14ac:dyDescent="0.25">
      <c r="B262" s="83"/>
      <c r="C262" s="44" t="s">
        <v>5</v>
      </c>
      <c r="D262" s="46" t="s">
        <v>419</v>
      </c>
      <c r="E262" s="487">
        <v>19</v>
      </c>
      <c r="F262" s="488">
        <v>9</v>
      </c>
      <c r="G262" s="488">
        <v>0</v>
      </c>
      <c r="H262" s="488">
        <v>0.5</v>
      </c>
      <c r="I262" s="488">
        <v>4</v>
      </c>
      <c r="J262" s="488">
        <v>3</v>
      </c>
      <c r="K262" s="488">
        <v>0</v>
      </c>
      <c r="L262" s="488">
        <v>1.5</v>
      </c>
      <c r="M262" s="488">
        <v>0</v>
      </c>
      <c r="N262" s="511">
        <v>10</v>
      </c>
      <c r="O262" s="521">
        <v>9339</v>
      </c>
      <c r="P262" s="488">
        <v>4619</v>
      </c>
      <c r="Q262" s="488">
        <v>0</v>
      </c>
      <c r="R262" s="488">
        <v>271</v>
      </c>
      <c r="S262" s="488">
        <v>2435</v>
      </c>
      <c r="T262" s="488">
        <v>1117</v>
      </c>
      <c r="U262" s="488">
        <v>0</v>
      </c>
      <c r="V262" s="488">
        <v>796</v>
      </c>
      <c r="W262" s="488">
        <v>0</v>
      </c>
      <c r="X262" s="489">
        <v>4720</v>
      </c>
      <c r="Y262" s="537">
        <v>40960.526315789473</v>
      </c>
      <c r="Z262" s="538">
        <v>42768.518518518511</v>
      </c>
      <c r="AA262" s="538" t="s">
        <v>449</v>
      </c>
      <c r="AB262" s="538">
        <v>45166.666666666664</v>
      </c>
      <c r="AC262" s="538">
        <v>50729.166666666664</v>
      </c>
      <c r="AD262" s="538">
        <v>31027.777777777774</v>
      </c>
      <c r="AE262" s="538" t="s">
        <v>449</v>
      </c>
      <c r="AF262" s="538">
        <v>44222.222222222219</v>
      </c>
      <c r="AG262" s="538" t="s">
        <v>449</v>
      </c>
      <c r="AH262" s="539">
        <v>39333.333333333336</v>
      </c>
    </row>
    <row r="263" spans="2:34" x14ac:dyDescent="0.25">
      <c r="B263" s="83"/>
      <c r="C263" s="44" t="s">
        <v>6</v>
      </c>
      <c r="D263" s="46" t="s">
        <v>336</v>
      </c>
      <c r="E263" s="487">
        <v>33.4</v>
      </c>
      <c r="F263" s="488">
        <v>6.5</v>
      </c>
      <c r="G263" s="488">
        <v>0</v>
      </c>
      <c r="H263" s="488">
        <v>0</v>
      </c>
      <c r="I263" s="488">
        <v>0.5</v>
      </c>
      <c r="J263" s="488">
        <v>5.5</v>
      </c>
      <c r="K263" s="488">
        <v>0</v>
      </c>
      <c r="L263" s="488">
        <v>0.5</v>
      </c>
      <c r="M263" s="488">
        <v>0</v>
      </c>
      <c r="N263" s="511">
        <v>26.9</v>
      </c>
      <c r="O263" s="521">
        <v>13886</v>
      </c>
      <c r="P263" s="488">
        <v>2306</v>
      </c>
      <c r="Q263" s="488">
        <v>0</v>
      </c>
      <c r="R263" s="488">
        <v>0</v>
      </c>
      <c r="S263" s="488">
        <v>128</v>
      </c>
      <c r="T263" s="488">
        <v>2074</v>
      </c>
      <c r="U263" s="488">
        <v>0</v>
      </c>
      <c r="V263" s="488">
        <v>104</v>
      </c>
      <c r="W263" s="488">
        <v>0</v>
      </c>
      <c r="X263" s="489">
        <v>11580</v>
      </c>
      <c r="Y263" s="537">
        <v>34645.708582834333</v>
      </c>
      <c r="Z263" s="538">
        <v>29564.102564102566</v>
      </c>
      <c r="AA263" s="538" t="s">
        <v>449</v>
      </c>
      <c r="AB263" s="538" t="s">
        <v>449</v>
      </c>
      <c r="AC263" s="538">
        <v>21333.333333333332</v>
      </c>
      <c r="AD263" s="538">
        <v>31424.24242424242</v>
      </c>
      <c r="AE263" s="538" t="s">
        <v>449</v>
      </c>
      <c r="AF263" s="538">
        <v>17333.333333333332</v>
      </c>
      <c r="AG263" s="538" t="s">
        <v>449</v>
      </c>
      <c r="AH263" s="539">
        <v>35873.605947955388</v>
      </c>
    </row>
    <row r="264" spans="2:34" x14ac:dyDescent="0.25">
      <c r="B264" s="83"/>
      <c r="C264" s="44" t="s">
        <v>7</v>
      </c>
      <c r="D264" s="46" t="s">
        <v>337</v>
      </c>
      <c r="E264" s="487">
        <v>14.021000000000001</v>
      </c>
      <c r="F264" s="488">
        <v>7.2919999999999998</v>
      </c>
      <c r="G264" s="488">
        <v>0</v>
      </c>
      <c r="H264" s="488">
        <v>0.5</v>
      </c>
      <c r="I264" s="488">
        <v>1.125</v>
      </c>
      <c r="J264" s="488">
        <v>5.6669999999999998</v>
      </c>
      <c r="K264" s="488">
        <v>0</v>
      </c>
      <c r="L264" s="488">
        <v>0</v>
      </c>
      <c r="M264" s="488">
        <v>0</v>
      </c>
      <c r="N264" s="511">
        <v>6.7290000000000001</v>
      </c>
      <c r="O264" s="521">
        <v>6665.2640000000001</v>
      </c>
      <c r="P264" s="488">
        <v>3414.8879999999999</v>
      </c>
      <c r="Q264" s="488">
        <v>0</v>
      </c>
      <c r="R264" s="488">
        <v>240.99</v>
      </c>
      <c r="S264" s="488">
        <v>845.22699999999998</v>
      </c>
      <c r="T264" s="488">
        <v>2328.6709999999998</v>
      </c>
      <c r="U264" s="488">
        <v>0</v>
      </c>
      <c r="V264" s="488">
        <v>0</v>
      </c>
      <c r="W264" s="488">
        <v>0</v>
      </c>
      <c r="X264" s="489">
        <v>3250.3760000000002</v>
      </c>
      <c r="Y264" s="537">
        <v>39614.768323704913</v>
      </c>
      <c r="Z264" s="538">
        <v>39025.507405375756</v>
      </c>
      <c r="AA264" s="538" t="s">
        <v>449</v>
      </c>
      <c r="AB264" s="538">
        <v>40165</v>
      </c>
      <c r="AC264" s="538">
        <v>62609.407407407409</v>
      </c>
      <c r="AD264" s="538">
        <v>34243.147461913999</v>
      </c>
      <c r="AE264" s="538" t="s">
        <v>449</v>
      </c>
      <c r="AF264" s="538" t="s">
        <v>449</v>
      </c>
      <c r="AG264" s="538" t="s">
        <v>449</v>
      </c>
      <c r="AH264" s="539">
        <v>40253.331351860114</v>
      </c>
    </row>
    <row r="265" spans="2:34" x14ac:dyDescent="0.25">
      <c r="B265" s="83"/>
      <c r="C265" s="44" t="s">
        <v>8</v>
      </c>
      <c r="D265" s="46" t="s">
        <v>338</v>
      </c>
      <c r="E265" s="487">
        <v>8</v>
      </c>
      <c r="F265" s="488">
        <v>4</v>
      </c>
      <c r="G265" s="488">
        <v>0</v>
      </c>
      <c r="H265" s="488">
        <v>0</v>
      </c>
      <c r="I265" s="488">
        <v>0</v>
      </c>
      <c r="J265" s="488">
        <v>4</v>
      </c>
      <c r="K265" s="488">
        <v>0</v>
      </c>
      <c r="L265" s="488">
        <v>0</v>
      </c>
      <c r="M265" s="488">
        <v>0</v>
      </c>
      <c r="N265" s="511">
        <v>4</v>
      </c>
      <c r="O265" s="521">
        <v>2800</v>
      </c>
      <c r="P265" s="488">
        <v>2000</v>
      </c>
      <c r="Q265" s="488">
        <v>0</v>
      </c>
      <c r="R265" s="488">
        <v>0</v>
      </c>
      <c r="S265" s="488">
        <v>0</v>
      </c>
      <c r="T265" s="488">
        <v>2000</v>
      </c>
      <c r="U265" s="488">
        <v>0</v>
      </c>
      <c r="V265" s="488">
        <v>0</v>
      </c>
      <c r="W265" s="488">
        <v>0</v>
      </c>
      <c r="X265" s="489">
        <v>800</v>
      </c>
      <c r="Y265" s="537">
        <v>29166.666666666668</v>
      </c>
      <c r="Z265" s="538">
        <v>41666.666666666664</v>
      </c>
      <c r="AA265" s="538" t="s">
        <v>449</v>
      </c>
      <c r="AB265" s="538" t="s">
        <v>449</v>
      </c>
      <c r="AC265" s="538" t="s">
        <v>449</v>
      </c>
      <c r="AD265" s="538">
        <v>41666.666666666664</v>
      </c>
      <c r="AE265" s="538" t="s">
        <v>449</v>
      </c>
      <c r="AF265" s="538" t="s">
        <v>449</v>
      </c>
      <c r="AG265" s="538" t="s">
        <v>449</v>
      </c>
      <c r="AH265" s="539">
        <v>16666.666666666668</v>
      </c>
    </row>
    <row r="266" spans="2:34" x14ac:dyDescent="0.25">
      <c r="B266" s="83"/>
      <c r="C266" s="44" t="s">
        <v>9</v>
      </c>
      <c r="D266" s="46" t="s">
        <v>339</v>
      </c>
      <c r="E266" s="487">
        <v>6.9</v>
      </c>
      <c r="F266" s="488">
        <v>1</v>
      </c>
      <c r="G266" s="488">
        <v>0</v>
      </c>
      <c r="H266" s="488">
        <v>0</v>
      </c>
      <c r="I266" s="488">
        <v>0</v>
      </c>
      <c r="J266" s="488">
        <v>1</v>
      </c>
      <c r="K266" s="488">
        <v>0</v>
      </c>
      <c r="L266" s="488">
        <v>0</v>
      </c>
      <c r="M266" s="488">
        <v>0</v>
      </c>
      <c r="N266" s="511">
        <v>5.9</v>
      </c>
      <c r="O266" s="521">
        <v>2698</v>
      </c>
      <c r="P266" s="488">
        <v>373</v>
      </c>
      <c r="Q266" s="488">
        <v>0</v>
      </c>
      <c r="R266" s="488">
        <v>0</v>
      </c>
      <c r="S266" s="488">
        <v>0</v>
      </c>
      <c r="T266" s="488">
        <v>373</v>
      </c>
      <c r="U266" s="488">
        <v>0</v>
      </c>
      <c r="V266" s="488">
        <v>0</v>
      </c>
      <c r="W266" s="488">
        <v>0</v>
      </c>
      <c r="X266" s="489">
        <v>2325</v>
      </c>
      <c r="Y266" s="537">
        <v>32584.541062801931</v>
      </c>
      <c r="Z266" s="538">
        <v>31083.333333333332</v>
      </c>
      <c r="AA266" s="538" t="s">
        <v>449</v>
      </c>
      <c r="AB266" s="538" t="s">
        <v>449</v>
      </c>
      <c r="AC266" s="538" t="s">
        <v>449</v>
      </c>
      <c r="AD266" s="538">
        <v>31083.333333333332</v>
      </c>
      <c r="AE266" s="538" t="s">
        <v>449</v>
      </c>
      <c r="AF266" s="538" t="s">
        <v>449</v>
      </c>
      <c r="AG266" s="538" t="s">
        <v>449</v>
      </c>
      <c r="AH266" s="539">
        <v>32838.983050847455</v>
      </c>
    </row>
    <row r="267" spans="2:34" x14ac:dyDescent="0.25">
      <c r="B267" s="83"/>
      <c r="C267" s="44" t="s">
        <v>10</v>
      </c>
      <c r="D267" s="46" t="s">
        <v>425</v>
      </c>
      <c r="E267" s="487">
        <v>1.5</v>
      </c>
      <c r="F267" s="488">
        <v>0.5</v>
      </c>
      <c r="G267" s="488">
        <v>0</v>
      </c>
      <c r="H267" s="488">
        <v>0</v>
      </c>
      <c r="I267" s="488">
        <v>0.5</v>
      </c>
      <c r="J267" s="488">
        <v>0</v>
      </c>
      <c r="K267" s="488">
        <v>0</v>
      </c>
      <c r="L267" s="488">
        <v>0</v>
      </c>
      <c r="M267" s="488">
        <v>0</v>
      </c>
      <c r="N267" s="511">
        <v>1</v>
      </c>
      <c r="O267" s="521">
        <v>458.32499999999999</v>
      </c>
      <c r="P267" s="488">
        <v>101.5</v>
      </c>
      <c r="Q267" s="488">
        <v>0</v>
      </c>
      <c r="R267" s="488">
        <v>0</v>
      </c>
      <c r="S267" s="488">
        <v>101.5</v>
      </c>
      <c r="T267" s="488">
        <v>0</v>
      </c>
      <c r="U267" s="488">
        <v>0</v>
      </c>
      <c r="V267" s="488">
        <v>0</v>
      </c>
      <c r="W267" s="488">
        <v>0</v>
      </c>
      <c r="X267" s="489">
        <v>356.82499999999999</v>
      </c>
      <c r="Y267" s="537">
        <v>25462.500000000004</v>
      </c>
      <c r="Z267" s="538">
        <v>16916.666666666668</v>
      </c>
      <c r="AA267" s="538" t="s">
        <v>449</v>
      </c>
      <c r="AB267" s="538" t="s">
        <v>449</v>
      </c>
      <c r="AC267" s="538">
        <v>16916.666666666668</v>
      </c>
      <c r="AD267" s="538" t="s">
        <v>449</v>
      </c>
      <c r="AE267" s="538" t="s">
        <v>449</v>
      </c>
      <c r="AF267" s="538" t="s">
        <v>449</v>
      </c>
      <c r="AG267" s="538" t="s">
        <v>449</v>
      </c>
      <c r="AH267" s="539">
        <v>29735.416666666664</v>
      </c>
    </row>
    <row r="268" spans="2:34" x14ac:dyDescent="0.25">
      <c r="B268" s="83"/>
      <c r="C268" s="44" t="s">
        <v>11</v>
      </c>
      <c r="D268" s="46" t="s">
        <v>340</v>
      </c>
      <c r="E268" s="487">
        <v>13.696</v>
      </c>
      <c r="F268" s="488">
        <v>7.3</v>
      </c>
      <c r="G268" s="488">
        <v>0</v>
      </c>
      <c r="H268" s="488">
        <v>1</v>
      </c>
      <c r="I268" s="488">
        <v>3.55</v>
      </c>
      <c r="J268" s="488">
        <v>1.75</v>
      </c>
      <c r="K268" s="488">
        <v>1</v>
      </c>
      <c r="L268" s="488">
        <v>0</v>
      </c>
      <c r="M268" s="488">
        <v>0</v>
      </c>
      <c r="N268" s="511">
        <v>6.3959999999999999</v>
      </c>
      <c r="O268" s="521">
        <v>5672.3050000000003</v>
      </c>
      <c r="P268" s="488">
        <v>3289.8049999999998</v>
      </c>
      <c r="Q268" s="488">
        <v>0</v>
      </c>
      <c r="R268" s="488">
        <v>802.89200000000005</v>
      </c>
      <c r="S268" s="488">
        <v>1537.8720000000001</v>
      </c>
      <c r="T268" s="488">
        <v>623.24099999999999</v>
      </c>
      <c r="U268" s="488">
        <v>325.8</v>
      </c>
      <c r="V268" s="488">
        <v>0</v>
      </c>
      <c r="W268" s="488">
        <v>0</v>
      </c>
      <c r="X268" s="489">
        <v>2382.5</v>
      </c>
      <c r="Y268" s="537">
        <v>34513.148607866053</v>
      </c>
      <c r="Z268" s="538">
        <v>37554.851598173511</v>
      </c>
      <c r="AA268" s="538" t="s">
        <v>449</v>
      </c>
      <c r="AB268" s="538">
        <v>66907.666666666672</v>
      </c>
      <c r="AC268" s="538">
        <v>36100.281690140844</v>
      </c>
      <c r="AD268" s="538">
        <v>29678.142857142855</v>
      </c>
      <c r="AE268" s="538">
        <v>27150.000000000004</v>
      </c>
      <c r="AF268" s="538" t="s">
        <v>449</v>
      </c>
      <c r="AG268" s="538" t="s">
        <v>449</v>
      </c>
      <c r="AH268" s="539">
        <v>31041.53637690223</v>
      </c>
    </row>
    <row r="269" spans="2:34" x14ac:dyDescent="0.25">
      <c r="B269" s="83"/>
      <c r="C269" s="44" t="s">
        <v>12</v>
      </c>
      <c r="D269" s="46" t="s">
        <v>341</v>
      </c>
      <c r="E269" s="487">
        <v>29.3</v>
      </c>
      <c r="F269" s="488">
        <v>8.6999999999999993</v>
      </c>
      <c r="G269" s="488">
        <v>8.6999999999999993</v>
      </c>
      <c r="H269" s="488">
        <v>0</v>
      </c>
      <c r="I269" s="488">
        <v>0</v>
      </c>
      <c r="J269" s="488">
        <v>0</v>
      </c>
      <c r="K269" s="488">
        <v>0</v>
      </c>
      <c r="L269" s="488">
        <v>0</v>
      </c>
      <c r="M269" s="488">
        <v>1</v>
      </c>
      <c r="N269" s="511">
        <v>19.600000000000001</v>
      </c>
      <c r="O269" s="521">
        <v>10232</v>
      </c>
      <c r="P269" s="488">
        <v>3945</v>
      </c>
      <c r="Q269" s="488">
        <v>3945</v>
      </c>
      <c r="R269" s="488">
        <v>0</v>
      </c>
      <c r="S269" s="488">
        <v>0</v>
      </c>
      <c r="T269" s="488">
        <v>0</v>
      </c>
      <c r="U269" s="488">
        <v>0</v>
      </c>
      <c r="V269" s="488">
        <v>0</v>
      </c>
      <c r="W269" s="488">
        <v>270</v>
      </c>
      <c r="X269" s="489">
        <v>6017</v>
      </c>
      <c r="Y269" s="537">
        <v>29101.251422070534</v>
      </c>
      <c r="Z269" s="538">
        <v>37787.356321839085</v>
      </c>
      <c r="AA269" s="538">
        <v>37787.356321839085</v>
      </c>
      <c r="AB269" s="538" t="s">
        <v>449</v>
      </c>
      <c r="AC269" s="538" t="s">
        <v>449</v>
      </c>
      <c r="AD269" s="538" t="s">
        <v>449</v>
      </c>
      <c r="AE269" s="538" t="s">
        <v>449</v>
      </c>
      <c r="AF269" s="538" t="s">
        <v>449</v>
      </c>
      <c r="AG269" s="538">
        <v>22500</v>
      </c>
      <c r="AH269" s="539">
        <v>25582.482993197278</v>
      </c>
    </row>
    <row r="270" spans="2:34" x14ac:dyDescent="0.25">
      <c r="B270" s="83"/>
      <c r="C270" s="44" t="s">
        <v>13</v>
      </c>
      <c r="D270" s="46" t="s">
        <v>342</v>
      </c>
      <c r="E270" s="487">
        <v>16.864999999999998</v>
      </c>
      <c r="F270" s="488">
        <v>5.1449999999999996</v>
      </c>
      <c r="G270" s="488">
        <v>0</v>
      </c>
      <c r="H270" s="488">
        <v>0.5</v>
      </c>
      <c r="I270" s="488">
        <v>0.5</v>
      </c>
      <c r="J270" s="488">
        <v>3.8969999999999998</v>
      </c>
      <c r="K270" s="488">
        <v>0.248</v>
      </c>
      <c r="L270" s="488">
        <v>0</v>
      </c>
      <c r="M270" s="488">
        <v>0</v>
      </c>
      <c r="N270" s="511">
        <v>11.72</v>
      </c>
      <c r="O270" s="521">
        <v>4994.366</v>
      </c>
      <c r="P270" s="488">
        <v>1941.674</v>
      </c>
      <c r="Q270" s="488">
        <v>0</v>
      </c>
      <c r="R270" s="488">
        <v>313.60300000000001</v>
      </c>
      <c r="S270" s="488">
        <v>200.03200000000001</v>
      </c>
      <c r="T270" s="488">
        <v>1363.6420000000001</v>
      </c>
      <c r="U270" s="488">
        <v>64.397000000000006</v>
      </c>
      <c r="V270" s="488">
        <v>0</v>
      </c>
      <c r="W270" s="488">
        <v>0</v>
      </c>
      <c r="X270" s="489">
        <v>3052.692</v>
      </c>
      <c r="Y270" s="537">
        <v>24678.159897223049</v>
      </c>
      <c r="Z270" s="538">
        <v>31449.20634920635</v>
      </c>
      <c r="AA270" s="538" t="s">
        <v>449</v>
      </c>
      <c r="AB270" s="538">
        <v>52267.166666666672</v>
      </c>
      <c r="AC270" s="538">
        <v>33338.666666666672</v>
      </c>
      <c r="AD270" s="538">
        <v>29160.080403729367</v>
      </c>
      <c r="AE270" s="538">
        <v>21638.776881720431</v>
      </c>
      <c r="AF270" s="538" t="s">
        <v>449</v>
      </c>
      <c r="AG270" s="538" t="s">
        <v>449</v>
      </c>
      <c r="AH270" s="539">
        <v>21705.716723549485</v>
      </c>
    </row>
    <row r="271" spans="2:34" x14ac:dyDescent="0.25">
      <c r="B271" s="83"/>
      <c r="C271" s="44" t="s">
        <v>14</v>
      </c>
      <c r="D271" s="46" t="s">
        <v>343</v>
      </c>
      <c r="E271" s="487">
        <v>18.399999999999999</v>
      </c>
      <c r="F271" s="488">
        <v>13.3</v>
      </c>
      <c r="G271" s="488">
        <v>0</v>
      </c>
      <c r="H271" s="488">
        <v>0.5</v>
      </c>
      <c r="I271" s="488">
        <v>2</v>
      </c>
      <c r="J271" s="488">
        <v>4.8</v>
      </c>
      <c r="K271" s="488">
        <v>6</v>
      </c>
      <c r="L271" s="488">
        <v>0</v>
      </c>
      <c r="M271" s="488">
        <v>0</v>
      </c>
      <c r="N271" s="511">
        <v>5.0999999999999996</v>
      </c>
      <c r="O271" s="521">
        <v>7248</v>
      </c>
      <c r="P271" s="488">
        <v>5923</v>
      </c>
      <c r="Q271" s="488">
        <v>0</v>
      </c>
      <c r="R271" s="488">
        <v>250</v>
      </c>
      <c r="S271" s="488">
        <v>963</v>
      </c>
      <c r="T271" s="488">
        <v>2190</v>
      </c>
      <c r="U271" s="488">
        <v>2520</v>
      </c>
      <c r="V271" s="488">
        <v>0</v>
      </c>
      <c r="W271" s="488">
        <v>0</v>
      </c>
      <c r="X271" s="489">
        <v>1325</v>
      </c>
      <c r="Y271" s="537">
        <v>32826.086956521744</v>
      </c>
      <c r="Z271" s="538">
        <v>37111.528822055137</v>
      </c>
      <c r="AA271" s="538" t="s">
        <v>449</v>
      </c>
      <c r="AB271" s="538">
        <v>41666.666666666664</v>
      </c>
      <c r="AC271" s="538">
        <v>40125</v>
      </c>
      <c r="AD271" s="538">
        <v>38020.833333333336</v>
      </c>
      <c r="AE271" s="538">
        <v>35000</v>
      </c>
      <c r="AF271" s="538" t="s">
        <v>449</v>
      </c>
      <c r="AG271" s="538" t="s">
        <v>449</v>
      </c>
      <c r="AH271" s="539">
        <v>21650.32679738562</v>
      </c>
    </row>
    <row r="272" spans="2:34" x14ac:dyDescent="0.25">
      <c r="B272" s="83"/>
      <c r="C272" s="44">
        <v>7200</v>
      </c>
      <c r="D272" s="46" t="s">
        <v>344</v>
      </c>
      <c r="E272" s="487">
        <v>27.74</v>
      </c>
      <c r="F272" s="488">
        <v>15.88</v>
      </c>
      <c r="G272" s="488">
        <v>0</v>
      </c>
      <c r="H272" s="488">
        <v>1</v>
      </c>
      <c r="I272" s="488">
        <v>3.79</v>
      </c>
      <c r="J272" s="488">
        <v>7.53</v>
      </c>
      <c r="K272" s="488">
        <v>3.56</v>
      </c>
      <c r="L272" s="488">
        <v>0</v>
      </c>
      <c r="M272" s="488">
        <v>0</v>
      </c>
      <c r="N272" s="511">
        <v>11.86</v>
      </c>
      <c r="O272" s="521">
        <v>12496.832</v>
      </c>
      <c r="P272" s="488">
        <v>7368.0770000000002</v>
      </c>
      <c r="Q272" s="488">
        <v>0</v>
      </c>
      <c r="R272" s="488">
        <v>302.48700000000002</v>
      </c>
      <c r="S272" s="488">
        <v>2289.5749999999998</v>
      </c>
      <c r="T272" s="488">
        <v>3462.2040000000002</v>
      </c>
      <c r="U272" s="488">
        <v>1313.8109999999999</v>
      </c>
      <c r="V272" s="488">
        <v>0</v>
      </c>
      <c r="W272" s="488">
        <v>0</v>
      </c>
      <c r="X272" s="489">
        <v>5128.7550000000001</v>
      </c>
      <c r="Y272" s="537">
        <v>37541.552511415524</v>
      </c>
      <c r="Z272" s="538">
        <v>38665.391477749785</v>
      </c>
      <c r="AA272" s="538" t="s">
        <v>449</v>
      </c>
      <c r="AB272" s="538">
        <v>25207.250000000004</v>
      </c>
      <c r="AC272" s="538">
        <v>50342.45822339489</v>
      </c>
      <c r="AD272" s="538">
        <v>38315.670650730412</v>
      </c>
      <c r="AE272" s="538">
        <v>30754.002808988764</v>
      </c>
      <c r="AF272" s="538" t="s">
        <v>449</v>
      </c>
      <c r="AG272" s="538" t="s">
        <v>449</v>
      </c>
      <c r="AH272" s="539">
        <v>36036.783305227655</v>
      </c>
    </row>
    <row r="273" spans="2:34" x14ac:dyDescent="0.25">
      <c r="B273" s="83"/>
      <c r="C273" s="44">
        <v>7300</v>
      </c>
      <c r="D273" s="46" t="s">
        <v>345</v>
      </c>
      <c r="E273" s="487">
        <v>13.28</v>
      </c>
      <c r="F273" s="488">
        <v>5.17</v>
      </c>
      <c r="G273" s="488">
        <v>1.86</v>
      </c>
      <c r="H273" s="488">
        <v>0.67</v>
      </c>
      <c r="I273" s="488">
        <v>0.67</v>
      </c>
      <c r="J273" s="488">
        <v>1.97</v>
      </c>
      <c r="K273" s="488">
        <v>0</v>
      </c>
      <c r="L273" s="488">
        <v>0</v>
      </c>
      <c r="M273" s="488">
        <v>1</v>
      </c>
      <c r="N273" s="511">
        <v>7.11</v>
      </c>
      <c r="O273" s="521">
        <v>4819</v>
      </c>
      <c r="P273" s="488">
        <v>2069</v>
      </c>
      <c r="Q273" s="488">
        <v>774</v>
      </c>
      <c r="R273" s="488">
        <v>241</v>
      </c>
      <c r="S273" s="488">
        <v>371</v>
      </c>
      <c r="T273" s="488">
        <v>683</v>
      </c>
      <c r="U273" s="488">
        <v>0</v>
      </c>
      <c r="V273" s="488">
        <v>0</v>
      </c>
      <c r="W273" s="488">
        <v>390</v>
      </c>
      <c r="X273" s="489">
        <v>2360</v>
      </c>
      <c r="Y273" s="537">
        <v>30239.708835341364</v>
      </c>
      <c r="Z273" s="538">
        <v>33349.451966473243</v>
      </c>
      <c r="AA273" s="538">
        <v>34677.419354838712</v>
      </c>
      <c r="AB273" s="538">
        <v>29975.124378109453</v>
      </c>
      <c r="AC273" s="538">
        <v>46144.27860696517</v>
      </c>
      <c r="AD273" s="538">
        <v>28891.7089678511</v>
      </c>
      <c r="AE273" s="538" t="s">
        <v>449</v>
      </c>
      <c r="AF273" s="538" t="s">
        <v>449</v>
      </c>
      <c r="AG273" s="538">
        <v>32500</v>
      </c>
      <c r="AH273" s="539">
        <v>27660.571964369436</v>
      </c>
    </row>
    <row r="274" spans="2:34" x14ac:dyDescent="0.25">
      <c r="B274" s="83"/>
      <c r="C274" s="44">
        <v>7500</v>
      </c>
      <c r="D274" s="46" t="s">
        <v>346</v>
      </c>
      <c r="E274" s="487">
        <v>77.63</v>
      </c>
      <c r="F274" s="488">
        <v>41.93</v>
      </c>
      <c r="G274" s="488">
        <v>0.92</v>
      </c>
      <c r="H274" s="488">
        <v>0</v>
      </c>
      <c r="I274" s="488">
        <v>7.14</v>
      </c>
      <c r="J274" s="488">
        <v>33.869999999999997</v>
      </c>
      <c r="K274" s="488">
        <v>0</v>
      </c>
      <c r="L274" s="488">
        <v>0</v>
      </c>
      <c r="M274" s="488">
        <v>0</v>
      </c>
      <c r="N274" s="511">
        <v>35.700000000000003</v>
      </c>
      <c r="O274" s="521">
        <v>33916</v>
      </c>
      <c r="P274" s="488">
        <v>19124</v>
      </c>
      <c r="Q274" s="488">
        <v>470</v>
      </c>
      <c r="R274" s="488">
        <v>0</v>
      </c>
      <c r="S274" s="488">
        <v>4488</v>
      </c>
      <c r="T274" s="488">
        <v>14166</v>
      </c>
      <c r="U274" s="488">
        <v>0</v>
      </c>
      <c r="V274" s="488">
        <v>0</v>
      </c>
      <c r="W274" s="488">
        <v>0</v>
      </c>
      <c r="X274" s="489">
        <v>14792</v>
      </c>
      <c r="Y274" s="537">
        <v>36407.746146249301</v>
      </c>
      <c r="Z274" s="538">
        <v>38007.790762381745</v>
      </c>
      <c r="AA274" s="538">
        <v>42572.463768115937</v>
      </c>
      <c r="AB274" s="538" t="s">
        <v>449</v>
      </c>
      <c r="AC274" s="538">
        <v>52380.952380952382</v>
      </c>
      <c r="AD274" s="538">
        <v>34853.852967227642</v>
      </c>
      <c r="AE274" s="538" t="s">
        <v>449</v>
      </c>
      <c r="AF274" s="538" t="s">
        <v>449</v>
      </c>
      <c r="AG274" s="538" t="s">
        <v>449</v>
      </c>
      <c r="AH274" s="539">
        <v>34528.478057889821</v>
      </c>
    </row>
    <row r="275" spans="2:34" x14ac:dyDescent="0.25">
      <c r="B275" s="83"/>
      <c r="C275" s="44">
        <v>7600</v>
      </c>
      <c r="D275" s="46" t="s">
        <v>347</v>
      </c>
      <c r="E275" s="487">
        <v>38.9</v>
      </c>
      <c r="F275" s="488">
        <v>18.02</v>
      </c>
      <c r="G275" s="488">
        <v>0</v>
      </c>
      <c r="H275" s="488">
        <v>1.5</v>
      </c>
      <c r="I275" s="488">
        <v>5.17</v>
      </c>
      <c r="J275" s="488">
        <v>9.3699999999999992</v>
      </c>
      <c r="K275" s="488">
        <v>1.98</v>
      </c>
      <c r="L275" s="488">
        <v>0</v>
      </c>
      <c r="M275" s="488">
        <v>0</v>
      </c>
      <c r="N275" s="511">
        <v>20.88</v>
      </c>
      <c r="O275" s="521">
        <v>16443.222000000002</v>
      </c>
      <c r="P275" s="488">
        <v>8120.165</v>
      </c>
      <c r="Q275" s="488">
        <v>0</v>
      </c>
      <c r="R275" s="488">
        <v>653.55799999999999</v>
      </c>
      <c r="S275" s="488">
        <v>2393.9859999999999</v>
      </c>
      <c r="T275" s="488">
        <v>4448.2259999999997</v>
      </c>
      <c r="U275" s="488">
        <v>624.39499999999998</v>
      </c>
      <c r="V275" s="488">
        <v>0</v>
      </c>
      <c r="W275" s="488">
        <v>0</v>
      </c>
      <c r="X275" s="489">
        <v>8323.0570000000007</v>
      </c>
      <c r="Y275" s="537">
        <v>35225.411311053991</v>
      </c>
      <c r="Z275" s="538">
        <v>37551.632445431002</v>
      </c>
      <c r="AA275" s="538" t="s">
        <v>449</v>
      </c>
      <c r="AB275" s="538">
        <v>36308.777777777781</v>
      </c>
      <c r="AC275" s="538">
        <v>38587.782076079944</v>
      </c>
      <c r="AD275" s="538">
        <v>39560.885805763071</v>
      </c>
      <c r="AE275" s="538">
        <v>26279.25084175084</v>
      </c>
      <c r="AF275" s="538" t="s">
        <v>449</v>
      </c>
      <c r="AG275" s="538" t="s">
        <v>449</v>
      </c>
      <c r="AH275" s="539">
        <v>33217.820083014056</v>
      </c>
    </row>
    <row r="276" spans="2:34" x14ac:dyDescent="0.25">
      <c r="B276" s="83"/>
      <c r="C276" s="44">
        <v>7700</v>
      </c>
      <c r="D276" s="46" t="s">
        <v>348</v>
      </c>
      <c r="E276" s="487">
        <v>0.68899999999999995</v>
      </c>
      <c r="F276" s="488">
        <v>0.50900000000000001</v>
      </c>
      <c r="G276" s="488">
        <v>0</v>
      </c>
      <c r="H276" s="488">
        <v>0</v>
      </c>
      <c r="I276" s="488">
        <v>0</v>
      </c>
      <c r="J276" s="488">
        <v>9.1999999999999998E-2</v>
      </c>
      <c r="K276" s="488">
        <v>0</v>
      </c>
      <c r="L276" s="488">
        <v>0.41699999999999998</v>
      </c>
      <c r="M276" s="488">
        <v>0</v>
      </c>
      <c r="N276" s="511">
        <v>0.18</v>
      </c>
      <c r="O276" s="521">
        <v>438.37599999999998</v>
      </c>
      <c r="P276" s="488">
        <v>253.833</v>
      </c>
      <c r="Q276" s="488">
        <v>0</v>
      </c>
      <c r="R276" s="488">
        <v>0</v>
      </c>
      <c r="S276" s="488">
        <v>0</v>
      </c>
      <c r="T276" s="488">
        <v>133.005</v>
      </c>
      <c r="U276" s="488">
        <v>0</v>
      </c>
      <c r="V276" s="488">
        <v>120.828</v>
      </c>
      <c r="W276" s="488">
        <v>0</v>
      </c>
      <c r="X276" s="489">
        <v>184.54300000000001</v>
      </c>
      <c r="Y276" s="537">
        <v>53020.803096274794</v>
      </c>
      <c r="Z276" s="538">
        <v>41557.465618860515</v>
      </c>
      <c r="AA276" s="538" t="s">
        <v>449</v>
      </c>
      <c r="AB276" s="538" t="s">
        <v>449</v>
      </c>
      <c r="AC276" s="538" t="s">
        <v>449</v>
      </c>
      <c r="AD276" s="538">
        <v>120475.54347826088</v>
      </c>
      <c r="AE276" s="538" t="s">
        <v>449</v>
      </c>
      <c r="AF276" s="538">
        <v>24146.282973621102</v>
      </c>
      <c r="AG276" s="538" t="s">
        <v>449</v>
      </c>
      <c r="AH276" s="539">
        <v>85436.574074074088</v>
      </c>
    </row>
    <row r="277" spans="2:34" x14ac:dyDescent="0.25">
      <c r="B277" s="83"/>
      <c r="C277" s="44">
        <v>7800</v>
      </c>
      <c r="D277" s="46" t="s">
        <v>349</v>
      </c>
      <c r="E277" s="487">
        <v>45.021999999999998</v>
      </c>
      <c r="F277" s="488">
        <v>20.725999999999999</v>
      </c>
      <c r="G277" s="488">
        <v>0</v>
      </c>
      <c r="H277" s="488">
        <v>3</v>
      </c>
      <c r="I277" s="488">
        <v>0.72199999999999998</v>
      </c>
      <c r="J277" s="488">
        <v>10.962999999999999</v>
      </c>
      <c r="K277" s="488">
        <v>5.5629999999999997</v>
      </c>
      <c r="L277" s="488">
        <v>0.47899999999999998</v>
      </c>
      <c r="M277" s="488">
        <v>0</v>
      </c>
      <c r="N277" s="511">
        <v>24.295999999999999</v>
      </c>
      <c r="O277" s="521">
        <v>22181</v>
      </c>
      <c r="P277" s="488">
        <v>11077</v>
      </c>
      <c r="Q277" s="488">
        <v>0</v>
      </c>
      <c r="R277" s="488">
        <v>2024</v>
      </c>
      <c r="S277" s="488">
        <v>460</v>
      </c>
      <c r="T277" s="488">
        <v>5911</v>
      </c>
      <c r="U277" s="488">
        <v>2510</v>
      </c>
      <c r="V277" s="488">
        <v>172</v>
      </c>
      <c r="W277" s="488">
        <v>0</v>
      </c>
      <c r="X277" s="489">
        <v>11104</v>
      </c>
      <c r="Y277" s="537">
        <v>41055.854174995926</v>
      </c>
      <c r="Z277" s="538">
        <v>44537.456978352471</v>
      </c>
      <c r="AA277" s="538" t="s">
        <v>449</v>
      </c>
      <c r="AB277" s="538">
        <v>56222.222222222219</v>
      </c>
      <c r="AC277" s="538">
        <v>53093.259464450603</v>
      </c>
      <c r="AD277" s="538">
        <v>44931.436042445806</v>
      </c>
      <c r="AE277" s="538">
        <v>37599.61651387142</v>
      </c>
      <c r="AF277" s="538">
        <v>29923.451635351426</v>
      </c>
      <c r="AG277" s="538" t="s">
        <v>449</v>
      </c>
      <c r="AH277" s="539">
        <v>38085.830315003841</v>
      </c>
    </row>
    <row r="278" spans="2:34" x14ac:dyDescent="0.25">
      <c r="B278" s="83"/>
      <c r="C278" s="44">
        <v>7900</v>
      </c>
      <c r="D278" s="46" t="s">
        <v>426</v>
      </c>
      <c r="E278" s="487">
        <v>21</v>
      </c>
      <c r="F278" s="488">
        <v>12</v>
      </c>
      <c r="G278" s="488">
        <v>0</v>
      </c>
      <c r="H278" s="488">
        <v>0</v>
      </c>
      <c r="I278" s="488">
        <v>0</v>
      </c>
      <c r="J278" s="488">
        <v>0</v>
      </c>
      <c r="K278" s="488">
        <v>4</v>
      </c>
      <c r="L278" s="488">
        <v>8</v>
      </c>
      <c r="M278" s="488">
        <v>0</v>
      </c>
      <c r="N278" s="511">
        <v>9</v>
      </c>
      <c r="O278" s="521">
        <v>5426</v>
      </c>
      <c r="P278" s="488">
        <v>2942</v>
      </c>
      <c r="Q278" s="488">
        <v>0</v>
      </c>
      <c r="R278" s="488">
        <v>0</v>
      </c>
      <c r="S278" s="488">
        <v>0</v>
      </c>
      <c r="T278" s="488">
        <v>0</v>
      </c>
      <c r="U278" s="488">
        <v>1532</v>
      </c>
      <c r="V278" s="488">
        <v>1410</v>
      </c>
      <c r="W278" s="488">
        <v>0</v>
      </c>
      <c r="X278" s="489">
        <v>2484</v>
      </c>
      <c r="Y278" s="537">
        <v>21531.746031746035</v>
      </c>
      <c r="Z278" s="538">
        <v>20430.555555555555</v>
      </c>
      <c r="AA278" s="538" t="s">
        <v>449</v>
      </c>
      <c r="AB278" s="538" t="s">
        <v>449</v>
      </c>
      <c r="AC278" s="538" t="s">
        <v>449</v>
      </c>
      <c r="AD278" s="538" t="s">
        <v>449</v>
      </c>
      <c r="AE278" s="538">
        <v>31916.666666666668</v>
      </c>
      <c r="AF278" s="538">
        <v>14687.5</v>
      </c>
      <c r="AG278" s="538" t="s">
        <v>449</v>
      </c>
      <c r="AH278" s="539">
        <v>23000</v>
      </c>
    </row>
    <row r="279" spans="2:34" x14ac:dyDescent="0.25">
      <c r="B279" s="83"/>
      <c r="C279" s="44" t="s">
        <v>15</v>
      </c>
      <c r="D279" s="46" t="s">
        <v>350</v>
      </c>
      <c r="E279" s="487">
        <v>7.99</v>
      </c>
      <c r="F279" s="488">
        <v>3.01</v>
      </c>
      <c r="G279" s="488">
        <v>1.01</v>
      </c>
      <c r="H279" s="488">
        <v>0</v>
      </c>
      <c r="I279" s="488">
        <v>1</v>
      </c>
      <c r="J279" s="488">
        <v>0</v>
      </c>
      <c r="K279" s="488">
        <v>1</v>
      </c>
      <c r="L279" s="488">
        <v>0</v>
      </c>
      <c r="M279" s="488">
        <v>0</v>
      </c>
      <c r="N279" s="511">
        <v>4.9800000000000004</v>
      </c>
      <c r="O279" s="521">
        <v>2319</v>
      </c>
      <c r="P279" s="488">
        <v>1115</v>
      </c>
      <c r="Q279" s="488">
        <v>318</v>
      </c>
      <c r="R279" s="488">
        <v>0</v>
      </c>
      <c r="S279" s="488">
        <v>634</v>
      </c>
      <c r="T279" s="488">
        <v>0</v>
      </c>
      <c r="U279" s="488">
        <v>163</v>
      </c>
      <c r="V279" s="488">
        <v>0</v>
      </c>
      <c r="W279" s="488">
        <v>0</v>
      </c>
      <c r="X279" s="489">
        <v>1204</v>
      </c>
      <c r="Y279" s="537">
        <v>24186.483103879851</v>
      </c>
      <c r="Z279" s="538">
        <v>30869.324473975637</v>
      </c>
      <c r="AA279" s="538">
        <v>26237.623762376235</v>
      </c>
      <c r="AB279" s="538" t="s">
        <v>449</v>
      </c>
      <c r="AC279" s="538">
        <v>52833.333333333336</v>
      </c>
      <c r="AD279" s="538" t="s">
        <v>449</v>
      </c>
      <c r="AE279" s="538">
        <v>13583.333333333334</v>
      </c>
      <c r="AF279" s="538" t="s">
        <v>449</v>
      </c>
      <c r="AG279" s="538" t="s">
        <v>449</v>
      </c>
      <c r="AH279" s="539">
        <v>20147.255689424361</v>
      </c>
    </row>
    <row r="280" spans="2:34" x14ac:dyDescent="0.25">
      <c r="B280" s="83"/>
      <c r="C280" s="44" t="s">
        <v>16</v>
      </c>
      <c r="D280" s="46" t="s">
        <v>411</v>
      </c>
      <c r="E280" s="487">
        <v>30.98</v>
      </c>
      <c r="F280" s="488">
        <v>13.12</v>
      </c>
      <c r="G280" s="488">
        <v>0</v>
      </c>
      <c r="H280" s="488">
        <v>0</v>
      </c>
      <c r="I280" s="488">
        <v>3.41</v>
      </c>
      <c r="J280" s="488">
        <v>6.71</v>
      </c>
      <c r="K280" s="488">
        <v>3</v>
      </c>
      <c r="L280" s="488">
        <v>0</v>
      </c>
      <c r="M280" s="488">
        <v>0</v>
      </c>
      <c r="N280" s="511">
        <v>17.86</v>
      </c>
      <c r="O280" s="521">
        <v>10571</v>
      </c>
      <c r="P280" s="488">
        <v>5701</v>
      </c>
      <c r="Q280" s="488">
        <v>0</v>
      </c>
      <c r="R280" s="488">
        <v>0</v>
      </c>
      <c r="S280" s="488">
        <v>1645</v>
      </c>
      <c r="T280" s="488">
        <v>2589</v>
      </c>
      <c r="U280" s="488">
        <v>1467</v>
      </c>
      <c r="V280" s="488">
        <v>0</v>
      </c>
      <c r="W280" s="488">
        <v>0</v>
      </c>
      <c r="X280" s="489">
        <v>4870</v>
      </c>
      <c r="Y280" s="537">
        <v>28435.011835592857</v>
      </c>
      <c r="Z280" s="538">
        <v>36210.619918699187</v>
      </c>
      <c r="AA280" s="538" t="s">
        <v>449</v>
      </c>
      <c r="AB280" s="538" t="s">
        <v>449</v>
      </c>
      <c r="AC280" s="538">
        <v>40200.391006842612</v>
      </c>
      <c r="AD280" s="538">
        <v>32153.502235469452</v>
      </c>
      <c r="AE280" s="538">
        <v>40750</v>
      </c>
      <c r="AF280" s="538" t="s">
        <v>449</v>
      </c>
      <c r="AG280" s="538" t="s">
        <v>449</v>
      </c>
      <c r="AH280" s="539">
        <v>22723.030981709595</v>
      </c>
    </row>
    <row r="281" spans="2:34" x14ac:dyDescent="0.25">
      <c r="B281" s="83"/>
      <c r="C281" s="44" t="s">
        <v>17</v>
      </c>
      <c r="D281" s="46" t="s">
        <v>424</v>
      </c>
      <c r="E281" s="487">
        <v>19.881</v>
      </c>
      <c r="F281" s="488">
        <v>5</v>
      </c>
      <c r="G281" s="488">
        <v>0</v>
      </c>
      <c r="H281" s="488">
        <v>0</v>
      </c>
      <c r="I281" s="488">
        <v>3</v>
      </c>
      <c r="J281" s="488">
        <v>1.5</v>
      </c>
      <c r="K281" s="488">
        <v>0</v>
      </c>
      <c r="L281" s="488">
        <v>0.5</v>
      </c>
      <c r="M281" s="488">
        <v>0.33100000000000002</v>
      </c>
      <c r="N281" s="511">
        <v>14.55</v>
      </c>
      <c r="O281" s="521">
        <v>6131.1639999999998</v>
      </c>
      <c r="P281" s="488">
        <v>2246.8130000000001</v>
      </c>
      <c r="Q281" s="488">
        <v>0</v>
      </c>
      <c r="R281" s="488">
        <v>0</v>
      </c>
      <c r="S281" s="488">
        <v>1519.7070000000001</v>
      </c>
      <c r="T281" s="488">
        <v>302.13400000000001</v>
      </c>
      <c r="U281" s="488">
        <v>0</v>
      </c>
      <c r="V281" s="488">
        <v>424.97199999999998</v>
      </c>
      <c r="W281" s="488">
        <v>120.001</v>
      </c>
      <c r="X281" s="489">
        <v>3764.35</v>
      </c>
      <c r="Y281" s="537">
        <v>25699.428264842478</v>
      </c>
      <c r="Z281" s="538">
        <v>37446.883333333339</v>
      </c>
      <c r="AA281" s="538" t="s">
        <v>449</v>
      </c>
      <c r="AB281" s="538" t="s">
        <v>449</v>
      </c>
      <c r="AC281" s="538">
        <v>42214.083333333336</v>
      </c>
      <c r="AD281" s="538">
        <v>16785.222222222223</v>
      </c>
      <c r="AE281" s="538" t="s">
        <v>449</v>
      </c>
      <c r="AF281" s="538">
        <v>70828.666666666657</v>
      </c>
      <c r="AG281" s="538">
        <v>30211.732124874117</v>
      </c>
      <c r="AH281" s="539">
        <v>21559.851088201602</v>
      </c>
    </row>
    <row r="282" spans="2:34" x14ac:dyDescent="0.25">
      <c r="B282" s="83"/>
      <c r="C282" s="44" t="s">
        <v>18</v>
      </c>
      <c r="D282" s="46" t="s">
        <v>351</v>
      </c>
      <c r="E282" s="487">
        <v>7.69</v>
      </c>
      <c r="F282" s="488">
        <v>7.69</v>
      </c>
      <c r="G282" s="488">
        <v>1.79</v>
      </c>
      <c r="H282" s="488">
        <v>0</v>
      </c>
      <c r="I282" s="488">
        <v>0</v>
      </c>
      <c r="J282" s="488">
        <v>5.03</v>
      </c>
      <c r="K282" s="488">
        <v>0.87</v>
      </c>
      <c r="L282" s="488">
        <v>0</v>
      </c>
      <c r="M282" s="488">
        <v>0</v>
      </c>
      <c r="N282" s="511">
        <v>0</v>
      </c>
      <c r="O282" s="521">
        <v>3572.6729999999998</v>
      </c>
      <c r="P282" s="488">
        <v>3572.6729999999998</v>
      </c>
      <c r="Q282" s="488">
        <v>757.50900000000001</v>
      </c>
      <c r="R282" s="488">
        <v>0</v>
      </c>
      <c r="S282" s="488">
        <v>0</v>
      </c>
      <c r="T282" s="488">
        <v>2040.6659999999999</v>
      </c>
      <c r="U282" s="488">
        <v>774.49800000000005</v>
      </c>
      <c r="V282" s="488">
        <v>0</v>
      </c>
      <c r="W282" s="488">
        <v>0</v>
      </c>
      <c r="X282" s="489">
        <v>0</v>
      </c>
      <c r="Y282" s="537">
        <v>38715.572171651496</v>
      </c>
      <c r="Z282" s="538">
        <v>38715.572171651496</v>
      </c>
      <c r="AA282" s="538">
        <v>35265.782122905031</v>
      </c>
      <c r="AB282" s="538" t="s">
        <v>449</v>
      </c>
      <c r="AC282" s="538" t="s">
        <v>449</v>
      </c>
      <c r="AD282" s="538">
        <v>33808.250497017885</v>
      </c>
      <c r="AE282" s="538">
        <v>74185.632183908048</v>
      </c>
      <c r="AF282" s="538" t="s">
        <v>449</v>
      </c>
      <c r="AG282" s="538" t="s">
        <v>449</v>
      </c>
      <c r="AH282" s="539" t="s">
        <v>449</v>
      </c>
    </row>
    <row r="283" spans="2:34" x14ac:dyDescent="0.25">
      <c r="B283" s="83"/>
      <c r="C283" s="44" t="s">
        <v>19</v>
      </c>
      <c r="D283" s="46" t="s">
        <v>352</v>
      </c>
      <c r="E283" s="487">
        <v>6.1</v>
      </c>
      <c r="F283" s="488">
        <v>5</v>
      </c>
      <c r="G283" s="488">
        <v>0</v>
      </c>
      <c r="H283" s="488">
        <v>1</v>
      </c>
      <c r="I283" s="488">
        <v>0</v>
      </c>
      <c r="J283" s="488">
        <v>4</v>
      </c>
      <c r="K283" s="488">
        <v>0</v>
      </c>
      <c r="L283" s="488">
        <v>0</v>
      </c>
      <c r="M283" s="488">
        <v>0</v>
      </c>
      <c r="N283" s="511">
        <v>1.1000000000000001</v>
      </c>
      <c r="O283" s="521">
        <v>2562</v>
      </c>
      <c r="P283" s="488">
        <v>1649.5</v>
      </c>
      <c r="Q283" s="488">
        <v>0</v>
      </c>
      <c r="R283" s="488">
        <v>529.1</v>
      </c>
      <c r="S283" s="488">
        <v>0</v>
      </c>
      <c r="T283" s="488">
        <v>1120.4000000000001</v>
      </c>
      <c r="U283" s="488">
        <v>0</v>
      </c>
      <c r="V283" s="488">
        <v>0</v>
      </c>
      <c r="W283" s="488">
        <v>0</v>
      </c>
      <c r="X283" s="489">
        <v>912.5</v>
      </c>
      <c r="Y283" s="537">
        <v>35000</v>
      </c>
      <c r="Z283" s="538">
        <v>27491.666666666664</v>
      </c>
      <c r="AA283" s="538" t="s">
        <v>449</v>
      </c>
      <c r="AB283" s="538">
        <v>44091.666666666672</v>
      </c>
      <c r="AC283" s="538" t="s">
        <v>449</v>
      </c>
      <c r="AD283" s="538">
        <v>23341.666666666668</v>
      </c>
      <c r="AE283" s="538" t="s">
        <v>449</v>
      </c>
      <c r="AF283" s="538" t="s">
        <v>449</v>
      </c>
      <c r="AG283" s="538" t="s">
        <v>449</v>
      </c>
      <c r="AH283" s="539">
        <v>69128.787878787873</v>
      </c>
    </row>
    <row r="284" spans="2:34" x14ac:dyDescent="0.25">
      <c r="B284" s="83"/>
      <c r="C284" s="44" t="s">
        <v>20</v>
      </c>
      <c r="D284" s="46" t="s">
        <v>423</v>
      </c>
      <c r="E284" s="487">
        <v>8.4</v>
      </c>
      <c r="F284" s="488">
        <v>8</v>
      </c>
      <c r="G284" s="488">
        <v>0</v>
      </c>
      <c r="H284" s="488">
        <v>1</v>
      </c>
      <c r="I284" s="488">
        <v>3</v>
      </c>
      <c r="J284" s="488">
        <v>4</v>
      </c>
      <c r="K284" s="488">
        <v>0</v>
      </c>
      <c r="L284" s="488">
        <v>0</v>
      </c>
      <c r="M284" s="488">
        <v>0</v>
      </c>
      <c r="N284" s="511">
        <v>0.4</v>
      </c>
      <c r="O284" s="521">
        <v>2400</v>
      </c>
      <c r="P284" s="488">
        <v>2237</v>
      </c>
      <c r="Q284" s="488">
        <v>0</v>
      </c>
      <c r="R284" s="488">
        <v>320</v>
      </c>
      <c r="S284" s="488">
        <v>947</v>
      </c>
      <c r="T284" s="488">
        <v>970</v>
      </c>
      <c r="U284" s="488">
        <v>0</v>
      </c>
      <c r="V284" s="488">
        <v>0</v>
      </c>
      <c r="W284" s="488">
        <v>0</v>
      </c>
      <c r="X284" s="489">
        <v>163</v>
      </c>
      <c r="Y284" s="537">
        <v>23809.523809523809</v>
      </c>
      <c r="Z284" s="538">
        <v>23302.083333333332</v>
      </c>
      <c r="AA284" s="538" t="s">
        <v>449</v>
      </c>
      <c r="AB284" s="538">
        <v>26666.666666666668</v>
      </c>
      <c r="AC284" s="538">
        <v>26305.555555555558</v>
      </c>
      <c r="AD284" s="538">
        <v>20208.333333333332</v>
      </c>
      <c r="AE284" s="538" t="s">
        <v>449</v>
      </c>
      <c r="AF284" s="538" t="s">
        <v>449</v>
      </c>
      <c r="AG284" s="538" t="s">
        <v>449</v>
      </c>
      <c r="AH284" s="539">
        <v>33958.333333333336</v>
      </c>
    </row>
    <row r="285" spans="2:34" x14ac:dyDescent="0.25">
      <c r="B285" s="83"/>
      <c r="C285" s="44" t="s">
        <v>21</v>
      </c>
      <c r="D285" s="46" t="s">
        <v>353</v>
      </c>
      <c r="E285" s="487">
        <v>5.93</v>
      </c>
      <c r="F285" s="488">
        <v>3.18</v>
      </c>
      <c r="G285" s="488">
        <v>0</v>
      </c>
      <c r="H285" s="488">
        <v>0</v>
      </c>
      <c r="I285" s="488">
        <v>0</v>
      </c>
      <c r="J285" s="488">
        <v>3.18</v>
      </c>
      <c r="K285" s="488">
        <v>0</v>
      </c>
      <c r="L285" s="488">
        <v>0</v>
      </c>
      <c r="M285" s="488">
        <v>0</v>
      </c>
      <c r="N285" s="511">
        <v>2.75</v>
      </c>
      <c r="O285" s="521">
        <v>1753</v>
      </c>
      <c r="P285" s="488">
        <v>1018</v>
      </c>
      <c r="Q285" s="488">
        <v>0</v>
      </c>
      <c r="R285" s="488">
        <v>0</v>
      </c>
      <c r="S285" s="488">
        <v>0</v>
      </c>
      <c r="T285" s="488">
        <v>1018</v>
      </c>
      <c r="U285" s="488">
        <v>0</v>
      </c>
      <c r="V285" s="488">
        <v>0</v>
      </c>
      <c r="W285" s="488">
        <v>0</v>
      </c>
      <c r="X285" s="489">
        <v>735</v>
      </c>
      <c r="Y285" s="537">
        <v>24634.626194491291</v>
      </c>
      <c r="Z285" s="538">
        <v>26677.148846960165</v>
      </c>
      <c r="AA285" s="538" t="s">
        <v>449</v>
      </c>
      <c r="AB285" s="538" t="s">
        <v>449</v>
      </c>
      <c r="AC285" s="538" t="s">
        <v>449</v>
      </c>
      <c r="AD285" s="538">
        <v>26677.148846960165</v>
      </c>
      <c r="AE285" s="538" t="s">
        <v>449</v>
      </c>
      <c r="AF285" s="538" t="s">
        <v>449</v>
      </c>
      <c r="AG285" s="538" t="s">
        <v>449</v>
      </c>
      <c r="AH285" s="539">
        <v>22272.727272727268</v>
      </c>
    </row>
    <row r="286" spans="2:34" x14ac:dyDescent="0.25">
      <c r="B286" s="83"/>
      <c r="C286" s="44" t="s">
        <v>22</v>
      </c>
      <c r="D286" s="46" t="s">
        <v>354</v>
      </c>
      <c r="E286" s="487">
        <v>4</v>
      </c>
      <c r="F286" s="488">
        <v>3</v>
      </c>
      <c r="G286" s="488">
        <v>0</v>
      </c>
      <c r="H286" s="488">
        <v>0</v>
      </c>
      <c r="I286" s="488">
        <v>0</v>
      </c>
      <c r="J286" s="488">
        <v>1</v>
      </c>
      <c r="K286" s="488">
        <v>2</v>
      </c>
      <c r="L286" s="488">
        <v>0</v>
      </c>
      <c r="M286" s="488">
        <v>0</v>
      </c>
      <c r="N286" s="511">
        <v>1</v>
      </c>
      <c r="O286" s="521">
        <v>1292</v>
      </c>
      <c r="P286" s="488">
        <v>812</v>
      </c>
      <c r="Q286" s="488">
        <v>0</v>
      </c>
      <c r="R286" s="488">
        <v>0</v>
      </c>
      <c r="S286" s="488">
        <v>0</v>
      </c>
      <c r="T286" s="488">
        <v>380</v>
      </c>
      <c r="U286" s="488">
        <v>432</v>
      </c>
      <c r="V286" s="488">
        <v>0</v>
      </c>
      <c r="W286" s="488">
        <v>0</v>
      </c>
      <c r="X286" s="489">
        <v>480</v>
      </c>
      <c r="Y286" s="537">
        <v>26916.666666666668</v>
      </c>
      <c r="Z286" s="538">
        <v>22555.555555555558</v>
      </c>
      <c r="AA286" s="538" t="s">
        <v>449</v>
      </c>
      <c r="AB286" s="538" t="s">
        <v>449</v>
      </c>
      <c r="AC286" s="538" t="s">
        <v>449</v>
      </c>
      <c r="AD286" s="538">
        <v>31666.666666666668</v>
      </c>
      <c r="AE286" s="538">
        <v>18000</v>
      </c>
      <c r="AF286" s="538" t="s">
        <v>449</v>
      </c>
      <c r="AG286" s="538" t="s">
        <v>449</v>
      </c>
      <c r="AH286" s="539">
        <v>40000</v>
      </c>
    </row>
    <row r="287" spans="2:34" x14ac:dyDescent="0.25">
      <c r="B287" s="83"/>
      <c r="C287" s="44" t="s">
        <v>23</v>
      </c>
      <c r="D287" s="46" t="s">
        <v>418</v>
      </c>
      <c r="E287" s="487">
        <v>6.806</v>
      </c>
      <c r="F287" s="488">
        <v>2.7149999999999999</v>
      </c>
      <c r="G287" s="488">
        <v>0</v>
      </c>
      <c r="H287" s="488">
        <v>0</v>
      </c>
      <c r="I287" s="488">
        <v>0.5</v>
      </c>
      <c r="J287" s="488">
        <v>2.2149999999999999</v>
      </c>
      <c r="K287" s="488">
        <v>0</v>
      </c>
      <c r="L287" s="488">
        <v>0</v>
      </c>
      <c r="M287" s="488">
        <v>0</v>
      </c>
      <c r="N287" s="511">
        <v>4.0910000000000002</v>
      </c>
      <c r="O287" s="521">
        <v>1815.405</v>
      </c>
      <c r="P287" s="488">
        <v>746.91600000000005</v>
      </c>
      <c r="Q287" s="488">
        <v>0</v>
      </c>
      <c r="R287" s="488">
        <v>0</v>
      </c>
      <c r="S287" s="488">
        <v>135.315</v>
      </c>
      <c r="T287" s="488">
        <v>611.601</v>
      </c>
      <c r="U287" s="488">
        <v>0</v>
      </c>
      <c r="V287" s="488">
        <v>0</v>
      </c>
      <c r="W287" s="488">
        <v>0</v>
      </c>
      <c r="X287" s="489">
        <v>1068.489</v>
      </c>
      <c r="Y287" s="537">
        <v>22227.997355274754</v>
      </c>
      <c r="Z287" s="538">
        <v>22925.598526703499</v>
      </c>
      <c r="AA287" s="538" t="s">
        <v>449</v>
      </c>
      <c r="AB287" s="538" t="s">
        <v>449</v>
      </c>
      <c r="AC287" s="538">
        <v>22552.5</v>
      </c>
      <c r="AD287" s="538">
        <v>23009.819413092555</v>
      </c>
      <c r="AE287" s="538" t="s">
        <v>449</v>
      </c>
      <c r="AF287" s="538" t="s">
        <v>449</v>
      </c>
      <c r="AG287" s="538" t="s">
        <v>449</v>
      </c>
      <c r="AH287" s="539">
        <v>21765.032999266685</v>
      </c>
    </row>
    <row r="288" spans="2:34" x14ac:dyDescent="0.25">
      <c r="B288" s="83"/>
      <c r="C288" s="44" t="s">
        <v>24</v>
      </c>
      <c r="D288" s="46" t="s">
        <v>355</v>
      </c>
      <c r="E288" s="487">
        <v>35.82</v>
      </c>
      <c r="F288" s="488">
        <v>15.89</v>
      </c>
      <c r="G288" s="488">
        <v>0</v>
      </c>
      <c r="H288" s="488">
        <v>0.5</v>
      </c>
      <c r="I288" s="488">
        <v>4</v>
      </c>
      <c r="J288" s="488">
        <v>7.39</v>
      </c>
      <c r="K288" s="488">
        <v>0</v>
      </c>
      <c r="L288" s="488">
        <v>4</v>
      </c>
      <c r="M288" s="488">
        <v>0</v>
      </c>
      <c r="N288" s="511">
        <v>19.93</v>
      </c>
      <c r="O288" s="521">
        <v>26743.082999999999</v>
      </c>
      <c r="P288" s="488">
        <v>14353.992</v>
      </c>
      <c r="Q288" s="488">
        <v>0</v>
      </c>
      <c r="R288" s="488">
        <v>435.15899999999999</v>
      </c>
      <c r="S288" s="488">
        <v>5254.7730000000001</v>
      </c>
      <c r="T288" s="488">
        <v>5810.8519999999999</v>
      </c>
      <c r="U288" s="488">
        <v>0</v>
      </c>
      <c r="V288" s="488">
        <v>2853.2080000000001</v>
      </c>
      <c r="W288" s="488">
        <v>0</v>
      </c>
      <c r="X288" s="489">
        <v>12389.091</v>
      </c>
      <c r="Y288" s="537">
        <v>62216.366554997199</v>
      </c>
      <c r="Z288" s="538">
        <v>75277.91063561989</v>
      </c>
      <c r="AA288" s="538" t="s">
        <v>449</v>
      </c>
      <c r="AB288" s="538">
        <v>72526.5</v>
      </c>
      <c r="AC288" s="538">
        <v>109474.43750000001</v>
      </c>
      <c r="AD288" s="538">
        <v>65526.071267478568</v>
      </c>
      <c r="AE288" s="538" t="s">
        <v>449</v>
      </c>
      <c r="AF288" s="538">
        <v>59441.833333333336</v>
      </c>
      <c r="AG288" s="538" t="s">
        <v>449</v>
      </c>
      <c r="AH288" s="539">
        <v>51802.521324636225</v>
      </c>
    </row>
    <row r="289" spans="2:34" x14ac:dyDescent="0.25">
      <c r="B289" s="83"/>
      <c r="C289" s="44" t="s">
        <v>25</v>
      </c>
      <c r="D289" s="46" t="s">
        <v>356</v>
      </c>
      <c r="E289" s="487">
        <v>7.5</v>
      </c>
      <c r="F289" s="488">
        <v>4.5</v>
      </c>
      <c r="G289" s="488">
        <v>0</v>
      </c>
      <c r="H289" s="488">
        <v>0.5</v>
      </c>
      <c r="I289" s="488">
        <v>1</v>
      </c>
      <c r="J289" s="488">
        <v>3</v>
      </c>
      <c r="K289" s="488">
        <v>0</v>
      </c>
      <c r="L289" s="488">
        <v>0</v>
      </c>
      <c r="M289" s="488">
        <v>0</v>
      </c>
      <c r="N289" s="511">
        <v>3</v>
      </c>
      <c r="O289" s="521">
        <v>1675.2</v>
      </c>
      <c r="P289" s="488">
        <v>868.4</v>
      </c>
      <c r="Q289" s="488">
        <v>0</v>
      </c>
      <c r="R289" s="488">
        <v>100.2</v>
      </c>
      <c r="S289" s="488">
        <v>274.3</v>
      </c>
      <c r="T289" s="488">
        <v>493.9</v>
      </c>
      <c r="U289" s="488">
        <v>0</v>
      </c>
      <c r="V289" s="488">
        <v>0</v>
      </c>
      <c r="W289" s="488">
        <v>0</v>
      </c>
      <c r="X289" s="489">
        <v>806.8</v>
      </c>
      <c r="Y289" s="537">
        <v>18613.333333333332</v>
      </c>
      <c r="Z289" s="538">
        <v>16081.481481481478</v>
      </c>
      <c r="AA289" s="538" t="s">
        <v>449</v>
      </c>
      <c r="AB289" s="538">
        <v>16700</v>
      </c>
      <c r="AC289" s="538">
        <v>22858.333333333336</v>
      </c>
      <c r="AD289" s="538">
        <v>13719.444444444443</v>
      </c>
      <c r="AE289" s="538" t="s">
        <v>449</v>
      </c>
      <c r="AF289" s="538" t="s">
        <v>449</v>
      </c>
      <c r="AG289" s="538" t="s">
        <v>449</v>
      </c>
      <c r="AH289" s="539">
        <v>22411.111111111113</v>
      </c>
    </row>
    <row r="290" spans="2:34" x14ac:dyDescent="0.25">
      <c r="B290" s="83"/>
      <c r="C290" s="44" t="s">
        <v>26</v>
      </c>
      <c r="D290" s="46" t="s">
        <v>422</v>
      </c>
      <c r="E290" s="487">
        <v>17.16</v>
      </c>
      <c r="F290" s="488">
        <v>9.59</v>
      </c>
      <c r="G290" s="488">
        <v>0</v>
      </c>
      <c r="H290" s="488">
        <v>2.11</v>
      </c>
      <c r="I290" s="488">
        <v>2.2799999999999998</v>
      </c>
      <c r="J290" s="488">
        <v>3.51</v>
      </c>
      <c r="K290" s="488">
        <v>1.27</v>
      </c>
      <c r="L290" s="488">
        <v>0.42</v>
      </c>
      <c r="M290" s="488">
        <v>0</v>
      </c>
      <c r="N290" s="511">
        <v>7.57</v>
      </c>
      <c r="O290" s="521">
        <v>8869.9320000000007</v>
      </c>
      <c r="P290" s="488">
        <v>5799.8860000000004</v>
      </c>
      <c r="Q290" s="488">
        <v>0</v>
      </c>
      <c r="R290" s="488">
        <v>1654.9880000000001</v>
      </c>
      <c r="S290" s="488">
        <v>1413.6279999999999</v>
      </c>
      <c r="T290" s="488">
        <v>1860.271</v>
      </c>
      <c r="U290" s="488">
        <v>644.41800000000001</v>
      </c>
      <c r="V290" s="488">
        <v>226.58099999999999</v>
      </c>
      <c r="W290" s="488">
        <v>0</v>
      </c>
      <c r="X290" s="489">
        <v>3070.0459999999998</v>
      </c>
      <c r="Y290" s="537">
        <v>43074.65034965035</v>
      </c>
      <c r="Z290" s="538">
        <v>50398.731317344464</v>
      </c>
      <c r="AA290" s="538" t="s">
        <v>449</v>
      </c>
      <c r="AB290" s="538">
        <v>65362.875197472364</v>
      </c>
      <c r="AC290" s="538">
        <v>51667.690058479537</v>
      </c>
      <c r="AD290" s="538">
        <v>44165.978157644822</v>
      </c>
      <c r="AE290" s="538">
        <v>42284.645669291334</v>
      </c>
      <c r="AF290" s="538">
        <v>44956.547619047618</v>
      </c>
      <c r="AG290" s="538" t="s">
        <v>449</v>
      </c>
      <c r="AH290" s="539">
        <v>33796.191105239974</v>
      </c>
    </row>
    <row r="291" spans="2:34" x14ac:dyDescent="0.25">
      <c r="B291" s="83"/>
      <c r="C291" s="44" t="s">
        <v>27</v>
      </c>
      <c r="D291" s="46" t="s">
        <v>412</v>
      </c>
      <c r="E291" s="487">
        <v>5.83</v>
      </c>
      <c r="F291" s="488">
        <v>1.7</v>
      </c>
      <c r="G291" s="488">
        <v>1.54</v>
      </c>
      <c r="H291" s="488">
        <v>0</v>
      </c>
      <c r="I291" s="488">
        <v>0.16</v>
      </c>
      <c r="J291" s="488">
        <v>0</v>
      </c>
      <c r="K291" s="488">
        <v>0</v>
      </c>
      <c r="L291" s="488">
        <v>0</v>
      </c>
      <c r="M291" s="488">
        <v>0</v>
      </c>
      <c r="N291" s="511">
        <v>4.13</v>
      </c>
      <c r="O291" s="521">
        <v>2280.1950000000002</v>
      </c>
      <c r="P291" s="488">
        <v>620.35699999999997</v>
      </c>
      <c r="Q291" s="488">
        <v>565.52300000000002</v>
      </c>
      <c r="R291" s="488">
        <v>0</v>
      </c>
      <c r="S291" s="488">
        <v>54.834000000000003</v>
      </c>
      <c r="T291" s="488">
        <v>0</v>
      </c>
      <c r="U291" s="488">
        <v>0</v>
      </c>
      <c r="V291" s="488">
        <v>0</v>
      </c>
      <c r="W291" s="488">
        <v>0</v>
      </c>
      <c r="X291" s="489">
        <v>1659.838</v>
      </c>
      <c r="Y291" s="537">
        <v>32592.838765008579</v>
      </c>
      <c r="Z291" s="538">
        <v>30409.656862745098</v>
      </c>
      <c r="AA291" s="538">
        <v>30601.893939393944</v>
      </c>
      <c r="AB291" s="538" t="s">
        <v>449</v>
      </c>
      <c r="AC291" s="538">
        <v>28559.375000000004</v>
      </c>
      <c r="AD291" s="538" t="s">
        <v>449</v>
      </c>
      <c r="AE291" s="538" t="s">
        <v>449</v>
      </c>
      <c r="AF291" s="538" t="s">
        <v>449</v>
      </c>
      <c r="AG291" s="538" t="s">
        <v>449</v>
      </c>
      <c r="AH291" s="539">
        <v>33491.485068603717</v>
      </c>
    </row>
    <row r="292" spans="2:34" ht="13.5" thickBot="1" x14ac:dyDescent="0.3">
      <c r="B292" s="83"/>
      <c r="C292" s="63" t="s">
        <v>357</v>
      </c>
      <c r="D292" s="49" t="s">
        <v>417</v>
      </c>
      <c r="E292" s="572">
        <v>96.495999999999995</v>
      </c>
      <c r="F292" s="573">
        <v>29.808</v>
      </c>
      <c r="G292" s="573">
        <v>0</v>
      </c>
      <c r="H292" s="573">
        <v>0</v>
      </c>
      <c r="I292" s="573">
        <v>2.5</v>
      </c>
      <c r="J292" s="573">
        <v>27.308</v>
      </c>
      <c r="K292" s="573">
        <v>0</v>
      </c>
      <c r="L292" s="573">
        <v>0</v>
      </c>
      <c r="M292" s="573">
        <v>0</v>
      </c>
      <c r="N292" s="574">
        <v>66.688000000000002</v>
      </c>
      <c r="O292" s="593">
        <v>44769.587</v>
      </c>
      <c r="P292" s="573">
        <v>16835.010999999999</v>
      </c>
      <c r="Q292" s="573">
        <v>0</v>
      </c>
      <c r="R292" s="573">
        <v>0</v>
      </c>
      <c r="S292" s="573">
        <v>1523.3689999999999</v>
      </c>
      <c r="T292" s="573">
        <v>15311.642</v>
      </c>
      <c r="U292" s="573">
        <v>0</v>
      </c>
      <c r="V292" s="573">
        <v>0</v>
      </c>
      <c r="W292" s="573">
        <v>0</v>
      </c>
      <c r="X292" s="594">
        <v>27934.576000000001</v>
      </c>
      <c r="Y292" s="575">
        <v>38662.731270380813</v>
      </c>
      <c r="Z292" s="576">
        <v>47065.13631687242</v>
      </c>
      <c r="AA292" s="576" t="s">
        <v>449</v>
      </c>
      <c r="AB292" s="576" t="s">
        <v>449</v>
      </c>
      <c r="AC292" s="576">
        <v>50778.96666666666</v>
      </c>
      <c r="AD292" s="576">
        <v>46725.141594648696</v>
      </c>
      <c r="AE292" s="576" t="s">
        <v>449</v>
      </c>
      <c r="AF292" s="576" t="s">
        <v>449</v>
      </c>
      <c r="AG292" s="576" t="s">
        <v>449</v>
      </c>
      <c r="AH292" s="577">
        <v>34907.049744081894</v>
      </c>
    </row>
    <row r="293" spans="2:34" ht="13.5" x14ac:dyDescent="0.25">
      <c r="B293" s="279"/>
      <c r="C293" s="330"/>
      <c r="D293" s="330"/>
      <c r="E293" s="279"/>
      <c r="F293" s="279"/>
      <c r="G293" s="279"/>
      <c r="H293" s="279"/>
      <c r="I293" s="279"/>
      <c r="J293" s="279"/>
      <c r="K293" s="279"/>
      <c r="L293" s="279"/>
      <c r="M293" s="331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279"/>
      <c r="Z293" s="330"/>
      <c r="AA293" s="330"/>
      <c r="AB293" s="279"/>
      <c r="AC293" s="279"/>
      <c r="AD293" s="279"/>
      <c r="AE293" s="279"/>
      <c r="AF293" s="279"/>
      <c r="AG293" s="279"/>
      <c r="AH293" s="331" t="s">
        <v>61</v>
      </c>
    </row>
    <row r="294" spans="2:34" x14ac:dyDescent="0.25">
      <c r="B294" s="146"/>
      <c r="C294" s="1068"/>
      <c r="D294" s="1068"/>
      <c r="E294" s="1068"/>
      <c r="F294" s="1068"/>
      <c r="G294" s="1068"/>
      <c r="H294" s="1068"/>
      <c r="I294" s="1068"/>
      <c r="J294" s="1068"/>
      <c r="K294" s="1068"/>
      <c r="L294" s="1068"/>
      <c r="M294" s="1068"/>
    </row>
    <row r="295" spans="2:34" x14ac:dyDescent="0.25">
      <c r="B295" s="146"/>
      <c r="C295" s="1068"/>
      <c r="D295" s="1068"/>
      <c r="E295" s="1068"/>
      <c r="F295" s="1068"/>
      <c r="G295" s="1068"/>
      <c r="H295" s="1068"/>
      <c r="I295" s="1068"/>
      <c r="J295" s="1068"/>
      <c r="K295" s="1068"/>
      <c r="L295" s="1068"/>
      <c r="M295" s="1068"/>
    </row>
    <row r="296" spans="2:34" x14ac:dyDescent="0.25">
      <c r="B296" s="146"/>
      <c r="C296" s="1068"/>
      <c r="D296" s="1068"/>
      <c r="E296" s="1068"/>
      <c r="F296" s="1068"/>
      <c r="G296" s="1068"/>
      <c r="H296" s="1068"/>
      <c r="I296" s="1068"/>
      <c r="J296" s="1068"/>
      <c r="K296" s="1068"/>
      <c r="L296" s="1068"/>
      <c r="M296" s="1068"/>
    </row>
  </sheetData>
  <mergeCells count="40">
    <mergeCell ref="AG8:AG10"/>
    <mergeCell ref="AH8:AH10"/>
    <mergeCell ref="G9:G10"/>
    <mergeCell ref="H9:H10"/>
    <mergeCell ref="I9:I10"/>
    <mergeCell ref="J9:J10"/>
    <mergeCell ref="K9:K10"/>
    <mergeCell ref="AF9:AF10"/>
    <mergeCell ref="C294:M294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C295:M295"/>
    <mergeCell ref="C296:M296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</mergeCells>
  <conditionalFormatting sqref="M293">
    <cfRule type="expression" dxfId="3" priority="1" stopIfTrue="1">
      <formula>N257=" "</formula>
    </cfRule>
  </conditionalFormatting>
  <conditionalFormatting sqref="AH293">
    <cfRule type="expression" dxfId="2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46" orientation="portrait" r:id="rId1"/>
  <headerFooter alignWithMargins="0"/>
  <rowBreaks count="4" manualBreakCount="4">
    <brk id="61" max="16383" man="1"/>
    <brk id="131" min="1" max="33" man="1"/>
    <brk id="203" min="1" max="33" man="1"/>
    <brk id="258" max="16383" man="1"/>
  </rowBreaks>
  <colBreaks count="2" manualBreakCount="2">
    <brk id="14" min="1" max="296" man="1"/>
    <brk id="24" min="1" max="29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0">
    <pageSetUpPr autoPageBreaks="0"/>
  </sheetPr>
  <dimension ref="A1:AH29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6" width="10.28515625" style="8" customWidth="1"/>
    <col min="7" max="7" width="13.5703125" style="8" customWidth="1"/>
    <col min="8" max="14" width="10.28515625" style="8" customWidth="1"/>
    <col min="15" max="15" width="12.5703125" style="8" customWidth="1"/>
    <col min="16" max="16" width="10.28515625" style="8" customWidth="1"/>
    <col min="17" max="17" width="13.5703125" style="8" customWidth="1"/>
    <col min="18" max="26" width="10.28515625" style="8" customWidth="1"/>
    <col min="27" max="27" width="14.42578125" style="8" customWidth="1"/>
    <col min="28" max="34" width="10.28515625" style="8" customWidth="1"/>
    <col min="35" max="36" width="7.28515625" style="8" customWidth="1"/>
    <col min="37" max="166" width="9.140625" style="8"/>
    <col min="167" max="167" width="1.7109375" style="8" customWidth="1"/>
    <col min="168" max="168" width="1.140625" style="8" customWidth="1"/>
    <col min="169" max="169" width="4.42578125" style="8" customWidth="1"/>
    <col min="170" max="170" width="1.7109375" style="8" customWidth="1"/>
    <col min="171" max="171" width="15.7109375" style="8" customWidth="1"/>
    <col min="172" max="172" width="8" style="8" customWidth="1"/>
    <col min="173" max="173" width="1.140625" style="8" customWidth="1"/>
    <col min="174" max="175" width="14.7109375" style="8" customWidth="1"/>
    <col min="176" max="179" width="9.7109375" style="8" customWidth="1"/>
    <col min="180" max="181" width="11.7109375" style="8" customWidth="1"/>
    <col min="182" max="182" width="12.7109375" style="8" customWidth="1"/>
    <col min="183" max="183" width="10.28515625" style="8" customWidth="1"/>
    <col min="184" max="189" width="1.7109375" style="8" customWidth="1"/>
    <col min="190" max="190" width="7.42578125" style="8" bestFit="1" customWidth="1"/>
    <col min="191" max="192" width="1.7109375" style="8" customWidth="1"/>
    <col min="193" max="194" width="10.7109375" style="8" customWidth="1"/>
    <col min="195" max="195" width="29.5703125" style="8" customWidth="1"/>
    <col min="196" max="196" width="11.85546875" style="8" bestFit="1" customWidth="1"/>
    <col min="197" max="198" width="12.7109375" style="8" bestFit="1" customWidth="1"/>
    <col min="199" max="199" width="13.7109375" style="8" bestFit="1" customWidth="1"/>
    <col min="200" max="200" width="12.7109375" style="8" bestFit="1" customWidth="1"/>
    <col min="201" max="201" width="13.7109375" style="8" bestFit="1" customWidth="1"/>
    <col min="202" max="202" width="12.7109375" style="8" bestFit="1" customWidth="1"/>
    <col min="203" max="203" width="13.7109375" style="8" bestFit="1" customWidth="1"/>
    <col min="204" max="206" width="10.7109375" style="8" customWidth="1"/>
    <col min="207" max="207" width="8.7109375" style="8" bestFit="1" customWidth="1"/>
    <col min="208" max="208" width="10.42578125" style="8" bestFit="1" customWidth="1"/>
    <col min="209" max="213" width="10.140625" style="8" bestFit="1" customWidth="1"/>
    <col min="214" max="422" width="9.140625" style="8"/>
    <col min="423" max="423" width="1.7109375" style="8" customWidth="1"/>
    <col min="424" max="424" width="1.140625" style="8" customWidth="1"/>
    <col min="425" max="425" width="4.42578125" style="8" customWidth="1"/>
    <col min="426" max="426" width="1.7109375" style="8" customWidth="1"/>
    <col min="427" max="427" width="15.7109375" style="8" customWidth="1"/>
    <col min="428" max="428" width="8" style="8" customWidth="1"/>
    <col min="429" max="429" width="1.140625" style="8" customWidth="1"/>
    <col min="430" max="431" width="14.7109375" style="8" customWidth="1"/>
    <col min="432" max="435" width="9.7109375" style="8" customWidth="1"/>
    <col min="436" max="437" width="11.7109375" style="8" customWidth="1"/>
    <col min="438" max="438" width="12.7109375" style="8" customWidth="1"/>
    <col min="439" max="439" width="10.28515625" style="8" customWidth="1"/>
    <col min="440" max="445" width="1.7109375" style="8" customWidth="1"/>
    <col min="446" max="446" width="7.42578125" style="8" bestFit="1" customWidth="1"/>
    <col min="447" max="448" width="1.7109375" style="8" customWidth="1"/>
    <col min="449" max="450" width="10.7109375" style="8" customWidth="1"/>
    <col min="451" max="451" width="29.5703125" style="8" customWidth="1"/>
    <col min="452" max="452" width="11.85546875" style="8" bestFit="1" customWidth="1"/>
    <col min="453" max="454" width="12.7109375" style="8" bestFit="1" customWidth="1"/>
    <col min="455" max="455" width="13.7109375" style="8" bestFit="1" customWidth="1"/>
    <col min="456" max="456" width="12.7109375" style="8" bestFit="1" customWidth="1"/>
    <col min="457" max="457" width="13.7109375" style="8" bestFit="1" customWidth="1"/>
    <col min="458" max="458" width="12.7109375" style="8" bestFit="1" customWidth="1"/>
    <col min="459" max="459" width="13.7109375" style="8" bestFit="1" customWidth="1"/>
    <col min="460" max="462" width="10.7109375" style="8" customWidth="1"/>
    <col min="463" max="463" width="8.7109375" style="8" bestFit="1" customWidth="1"/>
    <col min="464" max="464" width="10.42578125" style="8" bestFit="1" customWidth="1"/>
    <col min="465" max="469" width="10.140625" style="8" bestFit="1" customWidth="1"/>
    <col min="470" max="678" width="9.140625" style="8"/>
    <col min="679" max="679" width="1.7109375" style="8" customWidth="1"/>
    <col min="680" max="680" width="1.140625" style="8" customWidth="1"/>
    <col min="681" max="681" width="4.42578125" style="8" customWidth="1"/>
    <col min="682" max="682" width="1.7109375" style="8" customWidth="1"/>
    <col min="683" max="683" width="15.7109375" style="8" customWidth="1"/>
    <col min="684" max="684" width="8" style="8" customWidth="1"/>
    <col min="685" max="685" width="1.140625" style="8" customWidth="1"/>
    <col min="686" max="687" width="14.7109375" style="8" customWidth="1"/>
    <col min="688" max="691" width="9.7109375" style="8" customWidth="1"/>
    <col min="692" max="693" width="11.7109375" style="8" customWidth="1"/>
    <col min="694" max="694" width="12.7109375" style="8" customWidth="1"/>
    <col min="695" max="695" width="10.28515625" style="8" customWidth="1"/>
    <col min="696" max="701" width="1.7109375" style="8" customWidth="1"/>
    <col min="702" max="702" width="7.42578125" style="8" bestFit="1" customWidth="1"/>
    <col min="703" max="704" width="1.7109375" style="8" customWidth="1"/>
    <col min="705" max="706" width="10.7109375" style="8" customWidth="1"/>
    <col min="707" max="707" width="29.5703125" style="8" customWidth="1"/>
    <col min="708" max="708" width="11.85546875" style="8" bestFit="1" customWidth="1"/>
    <col min="709" max="710" width="12.7109375" style="8" bestFit="1" customWidth="1"/>
    <col min="711" max="711" width="13.7109375" style="8" bestFit="1" customWidth="1"/>
    <col min="712" max="712" width="12.7109375" style="8" bestFit="1" customWidth="1"/>
    <col min="713" max="713" width="13.7109375" style="8" bestFit="1" customWidth="1"/>
    <col min="714" max="714" width="12.7109375" style="8" bestFit="1" customWidth="1"/>
    <col min="715" max="715" width="13.7109375" style="8" bestFit="1" customWidth="1"/>
    <col min="716" max="718" width="10.7109375" style="8" customWidth="1"/>
    <col min="719" max="719" width="8.7109375" style="8" bestFit="1" customWidth="1"/>
    <col min="720" max="720" width="10.42578125" style="8" bestFit="1" customWidth="1"/>
    <col min="721" max="725" width="10.140625" style="8" bestFit="1" customWidth="1"/>
    <col min="726" max="934" width="9.140625" style="8"/>
    <col min="935" max="935" width="1.7109375" style="8" customWidth="1"/>
    <col min="936" max="936" width="1.140625" style="8" customWidth="1"/>
    <col min="937" max="937" width="4.42578125" style="8" customWidth="1"/>
    <col min="938" max="938" width="1.7109375" style="8" customWidth="1"/>
    <col min="939" max="939" width="15.7109375" style="8" customWidth="1"/>
    <col min="940" max="940" width="8" style="8" customWidth="1"/>
    <col min="941" max="941" width="1.140625" style="8" customWidth="1"/>
    <col min="942" max="943" width="14.7109375" style="8" customWidth="1"/>
    <col min="944" max="947" width="9.7109375" style="8" customWidth="1"/>
    <col min="948" max="949" width="11.7109375" style="8" customWidth="1"/>
    <col min="950" max="950" width="12.7109375" style="8" customWidth="1"/>
    <col min="951" max="951" width="10.28515625" style="8" customWidth="1"/>
    <col min="952" max="957" width="1.7109375" style="8" customWidth="1"/>
    <col min="958" max="958" width="7.42578125" style="8" bestFit="1" customWidth="1"/>
    <col min="959" max="960" width="1.7109375" style="8" customWidth="1"/>
    <col min="961" max="962" width="10.7109375" style="8" customWidth="1"/>
    <col min="963" max="963" width="29.5703125" style="8" customWidth="1"/>
    <col min="964" max="964" width="11.85546875" style="8" bestFit="1" customWidth="1"/>
    <col min="965" max="966" width="12.7109375" style="8" bestFit="1" customWidth="1"/>
    <col min="967" max="967" width="13.7109375" style="8" bestFit="1" customWidth="1"/>
    <col min="968" max="968" width="12.7109375" style="8" bestFit="1" customWidth="1"/>
    <col min="969" max="969" width="13.7109375" style="8" bestFit="1" customWidth="1"/>
    <col min="970" max="970" width="12.7109375" style="8" bestFit="1" customWidth="1"/>
    <col min="971" max="971" width="13.7109375" style="8" bestFit="1" customWidth="1"/>
    <col min="972" max="974" width="10.7109375" style="8" customWidth="1"/>
    <col min="975" max="975" width="8.7109375" style="8" bestFit="1" customWidth="1"/>
    <col min="976" max="976" width="10.42578125" style="8" bestFit="1" customWidth="1"/>
    <col min="977" max="981" width="10.140625" style="8" bestFit="1" customWidth="1"/>
    <col min="982" max="1190" width="9.140625" style="8"/>
    <col min="1191" max="1191" width="1.7109375" style="8" customWidth="1"/>
    <col min="1192" max="1192" width="1.140625" style="8" customWidth="1"/>
    <col min="1193" max="1193" width="4.42578125" style="8" customWidth="1"/>
    <col min="1194" max="1194" width="1.7109375" style="8" customWidth="1"/>
    <col min="1195" max="1195" width="15.7109375" style="8" customWidth="1"/>
    <col min="1196" max="1196" width="8" style="8" customWidth="1"/>
    <col min="1197" max="1197" width="1.140625" style="8" customWidth="1"/>
    <col min="1198" max="1199" width="14.7109375" style="8" customWidth="1"/>
    <col min="1200" max="1203" width="9.7109375" style="8" customWidth="1"/>
    <col min="1204" max="1205" width="11.7109375" style="8" customWidth="1"/>
    <col min="1206" max="1206" width="12.7109375" style="8" customWidth="1"/>
    <col min="1207" max="1207" width="10.28515625" style="8" customWidth="1"/>
    <col min="1208" max="1213" width="1.7109375" style="8" customWidth="1"/>
    <col min="1214" max="1214" width="7.42578125" style="8" bestFit="1" customWidth="1"/>
    <col min="1215" max="1216" width="1.7109375" style="8" customWidth="1"/>
    <col min="1217" max="1218" width="10.7109375" style="8" customWidth="1"/>
    <col min="1219" max="1219" width="29.5703125" style="8" customWidth="1"/>
    <col min="1220" max="1220" width="11.85546875" style="8" bestFit="1" customWidth="1"/>
    <col min="1221" max="1222" width="12.7109375" style="8" bestFit="1" customWidth="1"/>
    <col min="1223" max="1223" width="13.7109375" style="8" bestFit="1" customWidth="1"/>
    <col min="1224" max="1224" width="12.7109375" style="8" bestFit="1" customWidth="1"/>
    <col min="1225" max="1225" width="13.7109375" style="8" bestFit="1" customWidth="1"/>
    <col min="1226" max="1226" width="12.7109375" style="8" bestFit="1" customWidth="1"/>
    <col min="1227" max="1227" width="13.7109375" style="8" bestFit="1" customWidth="1"/>
    <col min="1228" max="1230" width="10.7109375" style="8" customWidth="1"/>
    <col min="1231" max="1231" width="8.7109375" style="8" bestFit="1" customWidth="1"/>
    <col min="1232" max="1232" width="10.42578125" style="8" bestFit="1" customWidth="1"/>
    <col min="1233" max="1237" width="10.140625" style="8" bestFit="1" customWidth="1"/>
    <col min="1238" max="1446" width="9.140625" style="8"/>
    <col min="1447" max="1447" width="1.7109375" style="8" customWidth="1"/>
    <col min="1448" max="1448" width="1.140625" style="8" customWidth="1"/>
    <col min="1449" max="1449" width="4.42578125" style="8" customWidth="1"/>
    <col min="1450" max="1450" width="1.7109375" style="8" customWidth="1"/>
    <col min="1451" max="1451" width="15.7109375" style="8" customWidth="1"/>
    <col min="1452" max="1452" width="8" style="8" customWidth="1"/>
    <col min="1453" max="1453" width="1.140625" style="8" customWidth="1"/>
    <col min="1454" max="1455" width="14.7109375" style="8" customWidth="1"/>
    <col min="1456" max="1459" width="9.7109375" style="8" customWidth="1"/>
    <col min="1460" max="1461" width="11.7109375" style="8" customWidth="1"/>
    <col min="1462" max="1462" width="12.7109375" style="8" customWidth="1"/>
    <col min="1463" max="1463" width="10.28515625" style="8" customWidth="1"/>
    <col min="1464" max="1469" width="1.7109375" style="8" customWidth="1"/>
    <col min="1470" max="1470" width="7.42578125" style="8" bestFit="1" customWidth="1"/>
    <col min="1471" max="1472" width="1.7109375" style="8" customWidth="1"/>
    <col min="1473" max="1474" width="10.7109375" style="8" customWidth="1"/>
    <col min="1475" max="1475" width="29.5703125" style="8" customWidth="1"/>
    <col min="1476" max="1476" width="11.85546875" style="8" bestFit="1" customWidth="1"/>
    <col min="1477" max="1478" width="12.7109375" style="8" bestFit="1" customWidth="1"/>
    <col min="1479" max="1479" width="13.7109375" style="8" bestFit="1" customWidth="1"/>
    <col min="1480" max="1480" width="12.7109375" style="8" bestFit="1" customWidth="1"/>
    <col min="1481" max="1481" width="13.7109375" style="8" bestFit="1" customWidth="1"/>
    <col min="1482" max="1482" width="12.7109375" style="8" bestFit="1" customWidth="1"/>
    <col min="1483" max="1483" width="13.7109375" style="8" bestFit="1" customWidth="1"/>
    <col min="1484" max="1486" width="10.7109375" style="8" customWidth="1"/>
    <col min="1487" max="1487" width="8.7109375" style="8" bestFit="1" customWidth="1"/>
    <col min="1488" max="1488" width="10.42578125" style="8" bestFit="1" customWidth="1"/>
    <col min="1489" max="1493" width="10.140625" style="8" bestFit="1" customWidth="1"/>
    <col min="1494" max="1702" width="9.140625" style="8"/>
    <col min="1703" max="1703" width="1.7109375" style="8" customWidth="1"/>
    <col min="1704" max="1704" width="1.140625" style="8" customWidth="1"/>
    <col min="1705" max="1705" width="4.42578125" style="8" customWidth="1"/>
    <col min="1706" max="1706" width="1.7109375" style="8" customWidth="1"/>
    <col min="1707" max="1707" width="15.7109375" style="8" customWidth="1"/>
    <col min="1708" max="1708" width="8" style="8" customWidth="1"/>
    <col min="1709" max="1709" width="1.140625" style="8" customWidth="1"/>
    <col min="1710" max="1711" width="14.7109375" style="8" customWidth="1"/>
    <col min="1712" max="1715" width="9.7109375" style="8" customWidth="1"/>
    <col min="1716" max="1717" width="11.7109375" style="8" customWidth="1"/>
    <col min="1718" max="1718" width="12.7109375" style="8" customWidth="1"/>
    <col min="1719" max="1719" width="10.28515625" style="8" customWidth="1"/>
    <col min="1720" max="1725" width="1.7109375" style="8" customWidth="1"/>
    <col min="1726" max="1726" width="7.42578125" style="8" bestFit="1" customWidth="1"/>
    <col min="1727" max="1728" width="1.7109375" style="8" customWidth="1"/>
    <col min="1729" max="1730" width="10.7109375" style="8" customWidth="1"/>
    <col min="1731" max="1731" width="29.5703125" style="8" customWidth="1"/>
    <col min="1732" max="1732" width="11.85546875" style="8" bestFit="1" customWidth="1"/>
    <col min="1733" max="1734" width="12.7109375" style="8" bestFit="1" customWidth="1"/>
    <col min="1735" max="1735" width="13.7109375" style="8" bestFit="1" customWidth="1"/>
    <col min="1736" max="1736" width="12.7109375" style="8" bestFit="1" customWidth="1"/>
    <col min="1737" max="1737" width="13.7109375" style="8" bestFit="1" customWidth="1"/>
    <col min="1738" max="1738" width="12.7109375" style="8" bestFit="1" customWidth="1"/>
    <col min="1739" max="1739" width="13.7109375" style="8" bestFit="1" customWidth="1"/>
    <col min="1740" max="1742" width="10.7109375" style="8" customWidth="1"/>
    <col min="1743" max="1743" width="8.7109375" style="8" bestFit="1" customWidth="1"/>
    <col min="1744" max="1744" width="10.42578125" style="8" bestFit="1" customWidth="1"/>
    <col min="1745" max="1749" width="10.140625" style="8" bestFit="1" customWidth="1"/>
    <col min="1750" max="1958" width="9.140625" style="8"/>
    <col min="1959" max="1959" width="1.7109375" style="8" customWidth="1"/>
    <col min="1960" max="1960" width="1.140625" style="8" customWidth="1"/>
    <col min="1961" max="1961" width="4.42578125" style="8" customWidth="1"/>
    <col min="1962" max="1962" width="1.7109375" style="8" customWidth="1"/>
    <col min="1963" max="1963" width="15.7109375" style="8" customWidth="1"/>
    <col min="1964" max="1964" width="8" style="8" customWidth="1"/>
    <col min="1965" max="1965" width="1.140625" style="8" customWidth="1"/>
    <col min="1966" max="1967" width="14.7109375" style="8" customWidth="1"/>
    <col min="1968" max="1971" width="9.7109375" style="8" customWidth="1"/>
    <col min="1972" max="1973" width="11.7109375" style="8" customWidth="1"/>
    <col min="1974" max="1974" width="12.7109375" style="8" customWidth="1"/>
    <col min="1975" max="1975" width="10.28515625" style="8" customWidth="1"/>
    <col min="1976" max="1981" width="1.7109375" style="8" customWidth="1"/>
    <col min="1982" max="1982" width="7.42578125" style="8" bestFit="1" customWidth="1"/>
    <col min="1983" max="1984" width="1.7109375" style="8" customWidth="1"/>
    <col min="1985" max="1986" width="10.7109375" style="8" customWidth="1"/>
    <col min="1987" max="1987" width="29.5703125" style="8" customWidth="1"/>
    <col min="1988" max="1988" width="11.85546875" style="8" bestFit="1" customWidth="1"/>
    <col min="1989" max="1990" width="12.7109375" style="8" bestFit="1" customWidth="1"/>
    <col min="1991" max="1991" width="13.7109375" style="8" bestFit="1" customWidth="1"/>
    <col min="1992" max="1992" width="12.7109375" style="8" bestFit="1" customWidth="1"/>
    <col min="1993" max="1993" width="13.7109375" style="8" bestFit="1" customWidth="1"/>
    <col min="1994" max="1994" width="12.7109375" style="8" bestFit="1" customWidth="1"/>
    <col min="1995" max="1995" width="13.7109375" style="8" bestFit="1" customWidth="1"/>
    <col min="1996" max="1998" width="10.7109375" style="8" customWidth="1"/>
    <col min="1999" max="1999" width="8.7109375" style="8" bestFit="1" customWidth="1"/>
    <col min="2000" max="2000" width="10.42578125" style="8" bestFit="1" customWidth="1"/>
    <col min="2001" max="2005" width="10.140625" style="8" bestFit="1" customWidth="1"/>
    <col min="2006" max="2214" width="9.140625" style="8"/>
    <col min="2215" max="2215" width="1.7109375" style="8" customWidth="1"/>
    <col min="2216" max="2216" width="1.140625" style="8" customWidth="1"/>
    <col min="2217" max="2217" width="4.42578125" style="8" customWidth="1"/>
    <col min="2218" max="2218" width="1.7109375" style="8" customWidth="1"/>
    <col min="2219" max="2219" width="15.7109375" style="8" customWidth="1"/>
    <col min="2220" max="2220" width="8" style="8" customWidth="1"/>
    <col min="2221" max="2221" width="1.140625" style="8" customWidth="1"/>
    <col min="2222" max="2223" width="14.7109375" style="8" customWidth="1"/>
    <col min="2224" max="2227" width="9.7109375" style="8" customWidth="1"/>
    <col min="2228" max="2229" width="11.7109375" style="8" customWidth="1"/>
    <col min="2230" max="2230" width="12.7109375" style="8" customWidth="1"/>
    <col min="2231" max="2231" width="10.28515625" style="8" customWidth="1"/>
    <col min="2232" max="2237" width="1.7109375" style="8" customWidth="1"/>
    <col min="2238" max="2238" width="7.42578125" style="8" bestFit="1" customWidth="1"/>
    <col min="2239" max="2240" width="1.7109375" style="8" customWidth="1"/>
    <col min="2241" max="2242" width="10.7109375" style="8" customWidth="1"/>
    <col min="2243" max="2243" width="29.5703125" style="8" customWidth="1"/>
    <col min="2244" max="2244" width="11.85546875" style="8" bestFit="1" customWidth="1"/>
    <col min="2245" max="2246" width="12.7109375" style="8" bestFit="1" customWidth="1"/>
    <col min="2247" max="2247" width="13.7109375" style="8" bestFit="1" customWidth="1"/>
    <col min="2248" max="2248" width="12.7109375" style="8" bestFit="1" customWidth="1"/>
    <col min="2249" max="2249" width="13.7109375" style="8" bestFit="1" customWidth="1"/>
    <col min="2250" max="2250" width="12.7109375" style="8" bestFit="1" customWidth="1"/>
    <col min="2251" max="2251" width="13.7109375" style="8" bestFit="1" customWidth="1"/>
    <col min="2252" max="2254" width="10.7109375" style="8" customWidth="1"/>
    <col min="2255" max="2255" width="8.7109375" style="8" bestFit="1" customWidth="1"/>
    <col min="2256" max="2256" width="10.42578125" style="8" bestFit="1" customWidth="1"/>
    <col min="2257" max="2261" width="10.140625" style="8" bestFit="1" customWidth="1"/>
    <col min="2262" max="2470" width="9.140625" style="8"/>
    <col min="2471" max="2471" width="1.7109375" style="8" customWidth="1"/>
    <col min="2472" max="2472" width="1.140625" style="8" customWidth="1"/>
    <col min="2473" max="2473" width="4.42578125" style="8" customWidth="1"/>
    <col min="2474" max="2474" width="1.7109375" style="8" customWidth="1"/>
    <col min="2475" max="2475" width="15.7109375" style="8" customWidth="1"/>
    <col min="2476" max="2476" width="8" style="8" customWidth="1"/>
    <col min="2477" max="2477" width="1.140625" style="8" customWidth="1"/>
    <col min="2478" max="2479" width="14.7109375" style="8" customWidth="1"/>
    <col min="2480" max="2483" width="9.7109375" style="8" customWidth="1"/>
    <col min="2484" max="2485" width="11.7109375" style="8" customWidth="1"/>
    <col min="2486" max="2486" width="12.7109375" style="8" customWidth="1"/>
    <col min="2487" max="2487" width="10.28515625" style="8" customWidth="1"/>
    <col min="2488" max="2493" width="1.7109375" style="8" customWidth="1"/>
    <col min="2494" max="2494" width="7.42578125" style="8" bestFit="1" customWidth="1"/>
    <col min="2495" max="2496" width="1.7109375" style="8" customWidth="1"/>
    <col min="2497" max="2498" width="10.7109375" style="8" customWidth="1"/>
    <col min="2499" max="2499" width="29.5703125" style="8" customWidth="1"/>
    <col min="2500" max="2500" width="11.85546875" style="8" bestFit="1" customWidth="1"/>
    <col min="2501" max="2502" width="12.7109375" style="8" bestFit="1" customWidth="1"/>
    <col min="2503" max="2503" width="13.7109375" style="8" bestFit="1" customWidth="1"/>
    <col min="2504" max="2504" width="12.7109375" style="8" bestFit="1" customWidth="1"/>
    <col min="2505" max="2505" width="13.7109375" style="8" bestFit="1" customWidth="1"/>
    <col min="2506" max="2506" width="12.7109375" style="8" bestFit="1" customWidth="1"/>
    <col min="2507" max="2507" width="13.7109375" style="8" bestFit="1" customWidth="1"/>
    <col min="2508" max="2510" width="10.7109375" style="8" customWidth="1"/>
    <col min="2511" max="2511" width="8.7109375" style="8" bestFit="1" customWidth="1"/>
    <col min="2512" max="2512" width="10.42578125" style="8" bestFit="1" customWidth="1"/>
    <col min="2513" max="2517" width="10.140625" style="8" bestFit="1" customWidth="1"/>
    <col min="2518" max="2726" width="9.140625" style="8"/>
    <col min="2727" max="2727" width="1.7109375" style="8" customWidth="1"/>
    <col min="2728" max="2728" width="1.140625" style="8" customWidth="1"/>
    <col min="2729" max="2729" width="4.42578125" style="8" customWidth="1"/>
    <col min="2730" max="2730" width="1.7109375" style="8" customWidth="1"/>
    <col min="2731" max="2731" width="15.7109375" style="8" customWidth="1"/>
    <col min="2732" max="2732" width="8" style="8" customWidth="1"/>
    <col min="2733" max="2733" width="1.140625" style="8" customWidth="1"/>
    <col min="2734" max="2735" width="14.7109375" style="8" customWidth="1"/>
    <col min="2736" max="2739" width="9.7109375" style="8" customWidth="1"/>
    <col min="2740" max="2741" width="11.7109375" style="8" customWidth="1"/>
    <col min="2742" max="2742" width="12.7109375" style="8" customWidth="1"/>
    <col min="2743" max="2743" width="10.28515625" style="8" customWidth="1"/>
    <col min="2744" max="2749" width="1.7109375" style="8" customWidth="1"/>
    <col min="2750" max="2750" width="7.42578125" style="8" bestFit="1" customWidth="1"/>
    <col min="2751" max="2752" width="1.7109375" style="8" customWidth="1"/>
    <col min="2753" max="2754" width="10.7109375" style="8" customWidth="1"/>
    <col min="2755" max="2755" width="29.5703125" style="8" customWidth="1"/>
    <col min="2756" max="2756" width="11.85546875" style="8" bestFit="1" customWidth="1"/>
    <col min="2757" max="2758" width="12.7109375" style="8" bestFit="1" customWidth="1"/>
    <col min="2759" max="2759" width="13.7109375" style="8" bestFit="1" customWidth="1"/>
    <col min="2760" max="2760" width="12.7109375" style="8" bestFit="1" customWidth="1"/>
    <col min="2761" max="2761" width="13.7109375" style="8" bestFit="1" customWidth="1"/>
    <col min="2762" max="2762" width="12.7109375" style="8" bestFit="1" customWidth="1"/>
    <col min="2763" max="2763" width="13.7109375" style="8" bestFit="1" customWidth="1"/>
    <col min="2764" max="2766" width="10.7109375" style="8" customWidth="1"/>
    <col min="2767" max="2767" width="8.7109375" style="8" bestFit="1" customWidth="1"/>
    <col min="2768" max="2768" width="10.42578125" style="8" bestFit="1" customWidth="1"/>
    <col min="2769" max="2773" width="10.140625" style="8" bestFit="1" customWidth="1"/>
    <col min="2774" max="2982" width="9.140625" style="8"/>
    <col min="2983" max="2983" width="1.7109375" style="8" customWidth="1"/>
    <col min="2984" max="2984" width="1.140625" style="8" customWidth="1"/>
    <col min="2985" max="2985" width="4.42578125" style="8" customWidth="1"/>
    <col min="2986" max="2986" width="1.7109375" style="8" customWidth="1"/>
    <col min="2987" max="2987" width="15.7109375" style="8" customWidth="1"/>
    <col min="2988" max="2988" width="8" style="8" customWidth="1"/>
    <col min="2989" max="2989" width="1.140625" style="8" customWidth="1"/>
    <col min="2990" max="2991" width="14.7109375" style="8" customWidth="1"/>
    <col min="2992" max="2995" width="9.7109375" style="8" customWidth="1"/>
    <col min="2996" max="2997" width="11.7109375" style="8" customWidth="1"/>
    <col min="2998" max="2998" width="12.7109375" style="8" customWidth="1"/>
    <col min="2999" max="2999" width="10.28515625" style="8" customWidth="1"/>
    <col min="3000" max="3005" width="1.7109375" style="8" customWidth="1"/>
    <col min="3006" max="3006" width="7.42578125" style="8" bestFit="1" customWidth="1"/>
    <col min="3007" max="3008" width="1.7109375" style="8" customWidth="1"/>
    <col min="3009" max="3010" width="10.7109375" style="8" customWidth="1"/>
    <col min="3011" max="3011" width="29.5703125" style="8" customWidth="1"/>
    <col min="3012" max="3012" width="11.85546875" style="8" bestFit="1" customWidth="1"/>
    <col min="3013" max="3014" width="12.7109375" style="8" bestFit="1" customWidth="1"/>
    <col min="3015" max="3015" width="13.7109375" style="8" bestFit="1" customWidth="1"/>
    <col min="3016" max="3016" width="12.7109375" style="8" bestFit="1" customWidth="1"/>
    <col min="3017" max="3017" width="13.7109375" style="8" bestFit="1" customWidth="1"/>
    <col min="3018" max="3018" width="12.7109375" style="8" bestFit="1" customWidth="1"/>
    <col min="3019" max="3019" width="13.7109375" style="8" bestFit="1" customWidth="1"/>
    <col min="3020" max="3022" width="10.7109375" style="8" customWidth="1"/>
    <col min="3023" max="3023" width="8.7109375" style="8" bestFit="1" customWidth="1"/>
    <col min="3024" max="3024" width="10.42578125" style="8" bestFit="1" customWidth="1"/>
    <col min="3025" max="3029" width="10.140625" style="8" bestFit="1" customWidth="1"/>
    <col min="3030" max="3238" width="9.140625" style="8"/>
    <col min="3239" max="3239" width="1.7109375" style="8" customWidth="1"/>
    <col min="3240" max="3240" width="1.140625" style="8" customWidth="1"/>
    <col min="3241" max="3241" width="4.42578125" style="8" customWidth="1"/>
    <col min="3242" max="3242" width="1.7109375" style="8" customWidth="1"/>
    <col min="3243" max="3243" width="15.7109375" style="8" customWidth="1"/>
    <col min="3244" max="3244" width="8" style="8" customWidth="1"/>
    <col min="3245" max="3245" width="1.140625" style="8" customWidth="1"/>
    <col min="3246" max="3247" width="14.7109375" style="8" customWidth="1"/>
    <col min="3248" max="3251" width="9.7109375" style="8" customWidth="1"/>
    <col min="3252" max="3253" width="11.7109375" style="8" customWidth="1"/>
    <col min="3254" max="3254" width="12.7109375" style="8" customWidth="1"/>
    <col min="3255" max="3255" width="10.28515625" style="8" customWidth="1"/>
    <col min="3256" max="3261" width="1.7109375" style="8" customWidth="1"/>
    <col min="3262" max="3262" width="7.42578125" style="8" bestFit="1" customWidth="1"/>
    <col min="3263" max="3264" width="1.7109375" style="8" customWidth="1"/>
    <col min="3265" max="3266" width="10.7109375" style="8" customWidth="1"/>
    <col min="3267" max="3267" width="29.5703125" style="8" customWidth="1"/>
    <col min="3268" max="3268" width="11.85546875" style="8" bestFit="1" customWidth="1"/>
    <col min="3269" max="3270" width="12.7109375" style="8" bestFit="1" customWidth="1"/>
    <col min="3271" max="3271" width="13.7109375" style="8" bestFit="1" customWidth="1"/>
    <col min="3272" max="3272" width="12.7109375" style="8" bestFit="1" customWidth="1"/>
    <col min="3273" max="3273" width="13.7109375" style="8" bestFit="1" customWidth="1"/>
    <col min="3274" max="3274" width="12.7109375" style="8" bestFit="1" customWidth="1"/>
    <col min="3275" max="3275" width="13.7109375" style="8" bestFit="1" customWidth="1"/>
    <col min="3276" max="3278" width="10.7109375" style="8" customWidth="1"/>
    <col min="3279" max="3279" width="8.7109375" style="8" bestFit="1" customWidth="1"/>
    <col min="3280" max="3280" width="10.42578125" style="8" bestFit="1" customWidth="1"/>
    <col min="3281" max="3285" width="10.140625" style="8" bestFit="1" customWidth="1"/>
    <col min="3286" max="3494" width="9.140625" style="8"/>
    <col min="3495" max="3495" width="1.7109375" style="8" customWidth="1"/>
    <col min="3496" max="3496" width="1.140625" style="8" customWidth="1"/>
    <col min="3497" max="3497" width="4.42578125" style="8" customWidth="1"/>
    <col min="3498" max="3498" width="1.7109375" style="8" customWidth="1"/>
    <col min="3499" max="3499" width="15.7109375" style="8" customWidth="1"/>
    <col min="3500" max="3500" width="8" style="8" customWidth="1"/>
    <col min="3501" max="3501" width="1.140625" style="8" customWidth="1"/>
    <col min="3502" max="3503" width="14.7109375" style="8" customWidth="1"/>
    <col min="3504" max="3507" width="9.7109375" style="8" customWidth="1"/>
    <col min="3508" max="3509" width="11.7109375" style="8" customWidth="1"/>
    <col min="3510" max="3510" width="12.7109375" style="8" customWidth="1"/>
    <col min="3511" max="3511" width="10.28515625" style="8" customWidth="1"/>
    <col min="3512" max="3517" width="1.7109375" style="8" customWidth="1"/>
    <col min="3518" max="3518" width="7.42578125" style="8" bestFit="1" customWidth="1"/>
    <col min="3519" max="3520" width="1.7109375" style="8" customWidth="1"/>
    <col min="3521" max="3522" width="10.7109375" style="8" customWidth="1"/>
    <col min="3523" max="3523" width="29.5703125" style="8" customWidth="1"/>
    <col min="3524" max="3524" width="11.85546875" style="8" bestFit="1" customWidth="1"/>
    <col min="3525" max="3526" width="12.7109375" style="8" bestFit="1" customWidth="1"/>
    <col min="3527" max="3527" width="13.7109375" style="8" bestFit="1" customWidth="1"/>
    <col min="3528" max="3528" width="12.7109375" style="8" bestFit="1" customWidth="1"/>
    <col min="3529" max="3529" width="13.7109375" style="8" bestFit="1" customWidth="1"/>
    <col min="3530" max="3530" width="12.7109375" style="8" bestFit="1" customWidth="1"/>
    <col min="3531" max="3531" width="13.7109375" style="8" bestFit="1" customWidth="1"/>
    <col min="3532" max="3534" width="10.7109375" style="8" customWidth="1"/>
    <col min="3535" max="3535" width="8.7109375" style="8" bestFit="1" customWidth="1"/>
    <col min="3536" max="3536" width="10.42578125" style="8" bestFit="1" customWidth="1"/>
    <col min="3537" max="3541" width="10.140625" style="8" bestFit="1" customWidth="1"/>
    <col min="3542" max="3750" width="9.140625" style="8"/>
    <col min="3751" max="3751" width="1.7109375" style="8" customWidth="1"/>
    <col min="3752" max="3752" width="1.140625" style="8" customWidth="1"/>
    <col min="3753" max="3753" width="4.42578125" style="8" customWidth="1"/>
    <col min="3754" max="3754" width="1.7109375" style="8" customWidth="1"/>
    <col min="3755" max="3755" width="15.7109375" style="8" customWidth="1"/>
    <col min="3756" max="3756" width="8" style="8" customWidth="1"/>
    <col min="3757" max="3757" width="1.140625" style="8" customWidth="1"/>
    <col min="3758" max="3759" width="14.7109375" style="8" customWidth="1"/>
    <col min="3760" max="3763" width="9.7109375" style="8" customWidth="1"/>
    <col min="3764" max="3765" width="11.7109375" style="8" customWidth="1"/>
    <col min="3766" max="3766" width="12.7109375" style="8" customWidth="1"/>
    <col min="3767" max="3767" width="10.28515625" style="8" customWidth="1"/>
    <col min="3768" max="3773" width="1.7109375" style="8" customWidth="1"/>
    <col min="3774" max="3774" width="7.42578125" style="8" bestFit="1" customWidth="1"/>
    <col min="3775" max="3776" width="1.7109375" style="8" customWidth="1"/>
    <col min="3777" max="3778" width="10.7109375" style="8" customWidth="1"/>
    <col min="3779" max="3779" width="29.5703125" style="8" customWidth="1"/>
    <col min="3780" max="3780" width="11.85546875" style="8" bestFit="1" customWidth="1"/>
    <col min="3781" max="3782" width="12.7109375" style="8" bestFit="1" customWidth="1"/>
    <col min="3783" max="3783" width="13.7109375" style="8" bestFit="1" customWidth="1"/>
    <col min="3784" max="3784" width="12.7109375" style="8" bestFit="1" customWidth="1"/>
    <col min="3785" max="3785" width="13.7109375" style="8" bestFit="1" customWidth="1"/>
    <col min="3786" max="3786" width="12.7109375" style="8" bestFit="1" customWidth="1"/>
    <col min="3787" max="3787" width="13.7109375" style="8" bestFit="1" customWidth="1"/>
    <col min="3788" max="3790" width="10.7109375" style="8" customWidth="1"/>
    <col min="3791" max="3791" width="8.7109375" style="8" bestFit="1" customWidth="1"/>
    <col min="3792" max="3792" width="10.42578125" style="8" bestFit="1" customWidth="1"/>
    <col min="3793" max="3797" width="10.140625" style="8" bestFit="1" customWidth="1"/>
    <col min="3798" max="4006" width="9.140625" style="8"/>
    <col min="4007" max="4007" width="1.7109375" style="8" customWidth="1"/>
    <col min="4008" max="4008" width="1.140625" style="8" customWidth="1"/>
    <col min="4009" max="4009" width="4.42578125" style="8" customWidth="1"/>
    <col min="4010" max="4010" width="1.7109375" style="8" customWidth="1"/>
    <col min="4011" max="4011" width="15.7109375" style="8" customWidth="1"/>
    <col min="4012" max="4012" width="8" style="8" customWidth="1"/>
    <col min="4013" max="4013" width="1.140625" style="8" customWidth="1"/>
    <col min="4014" max="4015" width="14.7109375" style="8" customWidth="1"/>
    <col min="4016" max="4019" width="9.7109375" style="8" customWidth="1"/>
    <col min="4020" max="4021" width="11.7109375" style="8" customWidth="1"/>
    <col min="4022" max="4022" width="12.7109375" style="8" customWidth="1"/>
    <col min="4023" max="4023" width="10.28515625" style="8" customWidth="1"/>
    <col min="4024" max="4029" width="1.7109375" style="8" customWidth="1"/>
    <col min="4030" max="4030" width="7.42578125" style="8" bestFit="1" customWidth="1"/>
    <col min="4031" max="4032" width="1.7109375" style="8" customWidth="1"/>
    <col min="4033" max="4034" width="10.7109375" style="8" customWidth="1"/>
    <col min="4035" max="4035" width="29.5703125" style="8" customWidth="1"/>
    <col min="4036" max="4036" width="11.85546875" style="8" bestFit="1" customWidth="1"/>
    <col min="4037" max="4038" width="12.7109375" style="8" bestFit="1" customWidth="1"/>
    <col min="4039" max="4039" width="13.7109375" style="8" bestFit="1" customWidth="1"/>
    <col min="4040" max="4040" width="12.7109375" style="8" bestFit="1" customWidth="1"/>
    <col min="4041" max="4041" width="13.7109375" style="8" bestFit="1" customWidth="1"/>
    <col min="4042" max="4042" width="12.7109375" style="8" bestFit="1" customWidth="1"/>
    <col min="4043" max="4043" width="13.7109375" style="8" bestFit="1" customWidth="1"/>
    <col min="4044" max="4046" width="10.7109375" style="8" customWidth="1"/>
    <col min="4047" max="4047" width="8.7109375" style="8" bestFit="1" customWidth="1"/>
    <col min="4048" max="4048" width="10.42578125" style="8" bestFit="1" customWidth="1"/>
    <col min="4049" max="4053" width="10.140625" style="8" bestFit="1" customWidth="1"/>
    <col min="4054" max="4262" width="9.140625" style="8"/>
    <col min="4263" max="4263" width="1.7109375" style="8" customWidth="1"/>
    <col min="4264" max="4264" width="1.140625" style="8" customWidth="1"/>
    <col min="4265" max="4265" width="4.42578125" style="8" customWidth="1"/>
    <col min="4266" max="4266" width="1.7109375" style="8" customWidth="1"/>
    <col min="4267" max="4267" width="15.7109375" style="8" customWidth="1"/>
    <col min="4268" max="4268" width="8" style="8" customWidth="1"/>
    <col min="4269" max="4269" width="1.140625" style="8" customWidth="1"/>
    <col min="4270" max="4271" width="14.7109375" style="8" customWidth="1"/>
    <col min="4272" max="4275" width="9.7109375" style="8" customWidth="1"/>
    <col min="4276" max="4277" width="11.7109375" style="8" customWidth="1"/>
    <col min="4278" max="4278" width="12.7109375" style="8" customWidth="1"/>
    <col min="4279" max="4279" width="10.28515625" style="8" customWidth="1"/>
    <col min="4280" max="4285" width="1.7109375" style="8" customWidth="1"/>
    <col min="4286" max="4286" width="7.42578125" style="8" bestFit="1" customWidth="1"/>
    <col min="4287" max="4288" width="1.7109375" style="8" customWidth="1"/>
    <col min="4289" max="4290" width="10.7109375" style="8" customWidth="1"/>
    <col min="4291" max="4291" width="29.5703125" style="8" customWidth="1"/>
    <col min="4292" max="4292" width="11.85546875" style="8" bestFit="1" customWidth="1"/>
    <col min="4293" max="4294" width="12.7109375" style="8" bestFit="1" customWidth="1"/>
    <col min="4295" max="4295" width="13.7109375" style="8" bestFit="1" customWidth="1"/>
    <col min="4296" max="4296" width="12.7109375" style="8" bestFit="1" customWidth="1"/>
    <col min="4297" max="4297" width="13.7109375" style="8" bestFit="1" customWidth="1"/>
    <col min="4298" max="4298" width="12.7109375" style="8" bestFit="1" customWidth="1"/>
    <col min="4299" max="4299" width="13.7109375" style="8" bestFit="1" customWidth="1"/>
    <col min="4300" max="4302" width="10.7109375" style="8" customWidth="1"/>
    <col min="4303" max="4303" width="8.7109375" style="8" bestFit="1" customWidth="1"/>
    <col min="4304" max="4304" width="10.42578125" style="8" bestFit="1" customWidth="1"/>
    <col min="4305" max="4309" width="10.140625" style="8" bestFit="1" customWidth="1"/>
    <col min="4310" max="4518" width="9.140625" style="8"/>
    <col min="4519" max="4519" width="1.7109375" style="8" customWidth="1"/>
    <col min="4520" max="4520" width="1.140625" style="8" customWidth="1"/>
    <col min="4521" max="4521" width="4.42578125" style="8" customWidth="1"/>
    <col min="4522" max="4522" width="1.7109375" style="8" customWidth="1"/>
    <col min="4523" max="4523" width="15.7109375" style="8" customWidth="1"/>
    <col min="4524" max="4524" width="8" style="8" customWidth="1"/>
    <col min="4525" max="4525" width="1.140625" style="8" customWidth="1"/>
    <col min="4526" max="4527" width="14.7109375" style="8" customWidth="1"/>
    <col min="4528" max="4531" width="9.7109375" style="8" customWidth="1"/>
    <col min="4532" max="4533" width="11.7109375" style="8" customWidth="1"/>
    <col min="4534" max="4534" width="12.7109375" style="8" customWidth="1"/>
    <col min="4535" max="4535" width="10.28515625" style="8" customWidth="1"/>
    <col min="4536" max="4541" width="1.7109375" style="8" customWidth="1"/>
    <col min="4542" max="4542" width="7.42578125" style="8" bestFit="1" customWidth="1"/>
    <col min="4543" max="4544" width="1.7109375" style="8" customWidth="1"/>
    <col min="4545" max="4546" width="10.7109375" style="8" customWidth="1"/>
    <col min="4547" max="4547" width="29.5703125" style="8" customWidth="1"/>
    <col min="4548" max="4548" width="11.85546875" style="8" bestFit="1" customWidth="1"/>
    <col min="4549" max="4550" width="12.7109375" style="8" bestFit="1" customWidth="1"/>
    <col min="4551" max="4551" width="13.7109375" style="8" bestFit="1" customWidth="1"/>
    <col min="4552" max="4552" width="12.7109375" style="8" bestFit="1" customWidth="1"/>
    <col min="4553" max="4553" width="13.7109375" style="8" bestFit="1" customWidth="1"/>
    <col min="4554" max="4554" width="12.7109375" style="8" bestFit="1" customWidth="1"/>
    <col min="4555" max="4555" width="13.7109375" style="8" bestFit="1" customWidth="1"/>
    <col min="4556" max="4558" width="10.7109375" style="8" customWidth="1"/>
    <col min="4559" max="4559" width="8.7109375" style="8" bestFit="1" customWidth="1"/>
    <col min="4560" max="4560" width="10.42578125" style="8" bestFit="1" customWidth="1"/>
    <col min="4561" max="4565" width="10.140625" style="8" bestFit="1" customWidth="1"/>
    <col min="4566" max="4774" width="9.140625" style="8"/>
    <col min="4775" max="4775" width="1.7109375" style="8" customWidth="1"/>
    <col min="4776" max="4776" width="1.140625" style="8" customWidth="1"/>
    <col min="4777" max="4777" width="4.42578125" style="8" customWidth="1"/>
    <col min="4778" max="4778" width="1.7109375" style="8" customWidth="1"/>
    <col min="4779" max="4779" width="15.7109375" style="8" customWidth="1"/>
    <col min="4780" max="4780" width="8" style="8" customWidth="1"/>
    <col min="4781" max="4781" width="1.140625" style="8" customWidth="1"/>
    <col min="4782" max="4783" width="14.7109375" style="8" customWidth="1"/>
    <col min="4784" max="4787" width="9.7109375" style="8" customWidth="1"/>
    <col min="4788" max="4789" width="11.7109375" style="8" customWidth="1"/>
    <col min="4790" max="4790" width="12.7109375" style="8" customWidth="1"/>
    <col min="4791" max="4791" width="10.28515625" style="8" customWidth="1"/>
    <col min="4792" max="4797" width="1.7109375" style="8" customWidth="1"/>
    <col min="4798" max="4798" width="7.42578125" style="8" bestFit="1" customWidth="1"/>
    <col min="4799" max="4800" width="1.7109375" style="8" customWidth="1"/>
    <col min="4801" max="4802" width="10.7109375" style="8" customWidth="1"/>
    <col min="4803" max="4803" width="29.5703125" style="8" customWidth="1"/>
    <col min="4804" max="4804" width="11.85546875" style="8" bestFit="1" customWidth="1"/>
    <col min="4805" max="4806" width="12.7109375" style="8" bestFit="1" customWidth="1"/>
    <col min="4807" max="4807" width="13.7109375" style="8" bestFit="1" customWidth="1"/>
    <col min="4808" max="4808" width="12.7109375" style="8" bestFit="1" customWidth="1"/>
    <col min="4809" max="4809" width="13.7109375" style="8" bestFit="1" customWidth="1"/>
    <col min="4810" max="4810" width="12.7109375" style="8" bestFit="1" customWidth="1"/>
    <col min="4811" max="4811" width="13.7109375" style="8" bestFit="1" customWidth="1"/>
    <col min="4812" max="4814" width="10.7109375" style="8" customWidth="1"/>
    <col min="4815" max="4815" width="8.7109375" style="8" bestFit="1" customWidth="1"/>
    <col min="4816" max="4816" width="10.42578125" style="8" bestFit="1" customWidth="1"/>
    <col min="4817" max="4821" width="10.140625" style="8" bestFit="1" customWidth="1"/>
    <col min="4822" max="5030" width="9.140625" style="8"/>
    <col min="5031" max="5031" width="1.7109375" style="8" customWidth="1"/>
    <col min="5032" max="5032" width="1.140625" style="8" customWidth="1"/>
    <col min="5033" max="5033" width="4.42578125" style="8" customWidth="1"/>
    <col min="5034" max="5034" width="1.7109375" style="8" customWidth="1"/>
    <col min="5035" max="5035" width="15.7109375" style="8" customWidth="1"/>
    <col min="5036" max="5036" width="8" style="8" customWidth="1"/>
    <col min="5037" max="5037" width="1.140625" style="8" customWidth="1"/>
    <col min="5038" max="5039" width="14.7109375" style="8" customWidth="1"/>
    <col min="5040" max="5043" width="9.7109375" style="8" customWidth="1"/>
    <col min="5044" max="5045" width="11.7109375" style="8" customWidth="1"/>
    <col min="5046" max="5046" width="12.7109375" style="8" customWidth="1"/>
    <col min="5047" max="5047" width="10.28515625" style="8" customWidth="1"/>
    <col min="5048" max="5053" width="1.7109375" style="8" customWidth="1"/>
    <col min="5054" max="5054" width="7.42578125" style="8" bestFit="1" customWidth="1"/>
    <col min="5055" max="5056" width="1.7109375" style="8" customWidth="1"/>
    <col min="5057" max="5058" width="10.7109375" style="8" customWidth="1"/>
    <col min="5059" max="5059" width="29.5703125" style="8" customWidth="1"/>
    <col min="5060" max="5060" width="11.85546875" style="8" bestFit="1" customWidth="1"/>
    <col min="5061" max="5062" width="12.7109375" style="8" bestFit="1" customWidth="1"/>
    <col min="5063" max="5063" width="13.7109375" style="8" bestFit="1" customWidth="1"/>
    <col min="5064" max="5064" width="12.7109375" style="8" bestFit="1" customWidth="1"/>
    <col min="5065" max="5065" width="13.7109375" style="8" bestFit="1" customWidth="1"/>
    <col min="5066" max="5066" width="12.7109375" style="8" bestFit="1" customWidth="1"/>
    <col min="5067" max="5067" width="13.7109375" style="8" bestFit="1" customWidth="1"/>
    <col min="5068" max="5070" width="10.7109375" style="8" customWidth="1"/>
    <col min="5071" max="5071" width="8.7109375" style="8" bestFit="1" customWidth="1"/>
    <col min="5072" max="5072" width="10.42578125" style="8" bestFit="1" customWidth="1"/>
    <col min="5073" max="5077" width="10.140625" style="8" bestFit="1" customWidth="1"/>
    <col min="5078" max="5286" width="9.140625" style="8"/>
    <col min="5287" max="5287" width="1.7109375" style="8" customWidth="1"/>
    <col min="5288" max="5288" width="1.140625" style="8" customWidth="1"/>
    <col min="5289" max="5289" width="4.42578125" style="8" customWidth="1"/>
    <col min="5290" max="5290" width="1.7109375" style="8" customWidth="1"/>
    <col min="5291" max="5291" width="15.7109375" style="8" customWidth="1"/>
    <col min="5292" max="5292" width="8" style="8" customWidth="1"/>
    <col min="5293" max="5293" width="1.140625" style="8" customWidth="1"/>
    <col min="5294" max="5295" width="14.7109375" style="8" customWidth="1"/>
    <col min="5296" max="5299" width="9.7109375" style="8" customWidth="1"/>
    <col min="5300" max="5301" width="11.7109375" style="8" customWidth="1"/>
    <col min="5302" max="5302" width="12.7109375" style="8" customWidth="1"/>
    <col min="5303" max="5303" width="10.28515625" style="8" customWidth="1"/>
    <col min="5304" max="5309" width="1.7109375" style="8" customWidth="1"/>
    <col min="5310" max="5310" width="7.42578125" style="8" bestFit="1" customWidth="1"/>
    <col min="5311" max="5312" width="1.7109375" style="8" customWidth="1"/>
    <col min="5313" max="5314" width="10.7109375" style="8" customWidth="1"/>
    <col min="5315" max="5315" width="29.5703125" style="8" customWidth="1"/>
    <col min="5316" max="5316" width="11.85546875" style="8" bestFit="1" customWidth="1"/>
    <col min="5317" max="5318" width="12.7109375" style="8" bestFit="1" customWidth="1"/>
    <col min="5319" max="5319" width="13.7109375" style="8" bestFit="1" customWidth="1"/>
    <col min="5320" max="5320" width="12.7109375" style="8" bestFit="1" customWidth="1"/>
    <col min="5321" max="5321" width="13.7109375" style="8" bestFit="1" customWidth="1"/>
    <col min="5322" max="5322" width="12.7109375" style="8" bestFit="1" customWidth="1"/>
    <col min="5323" max="5323" width="13.7109375" style="8" bestFit="1" customWidth="1"/>
    <col min="5324" max="5326" width="10.7109375" style="8" customWidth="1"/>
    <col min="5327" max="5327" width="8.7109375" style="8" bestFit="1" customWidth="1"/>
    <col min="5328" max="5328" width="10.42578125" style="8" bestFit="1" customWidth="1"/>
    <col min="5329" max="5333" width="10.140625" style="8" bestFit="1" customWidth="1"/>
    <col min="5334" max="5542" width="9.140625" style="8"/>
    <col min="5543" max="5543" width="1.7109375" style="8" customWidth="1"/>
    <col min="5544" max="5544" width="1.140625" style="8" customWidth="1"/>
    <col min="5545" max="5545" width="4.42578125" style="8" customWidth="1"/>
    <col min="5546" max="5546" width="1.7109375" style="8" customWidth="1"/>
    <col min="5547" max="5547" width="15.7109375" style="8" customWidth="1"/>
    <col min="5548" max="5548" width="8" style="8" customWidth="1"/>
    <col min="5549" max="5549" width="1.140625" style="8" customWidth="1"/>
    <col min="5550" max="5551" width="14.7109375" style="8" customWidth="1"/>
    <col min="5552" max="5555" width="9.7109375" style="8" customWidth="1"/>
    <col min="5556" max="5557" width="11.7109375" style="8" customWidth="1"/>
    <col min="5558" max="5558" width="12.7109375" style="8" customWidth="1"/>
    <col min="5559" max="5559" width="10.28515625" style="8" customWidth="1"/>
    <col min="5560" max="5565" width="1.7109375" style="8" customWidth="1"/>
    <col min="5566" max="5566" width="7.42578125" style="8" bestFit="1" customWidth="1"/>
    <col min="5567" max="5568" width="1.7109375" style="8" customWidth="1"/>
    <col min="5569" max="5570" width="10.7109375" style="8" customWidth="1"/>
    <col min="5571" max="5571" width="29.5703125" style="8" customWidth="1"/>
    <col min="5572" max="5572" width="11.85546875" style="8" bestFit="1" customWidth="1"/>
    <col min="5573" max="5574" width="12.7109375" style="8" bestFit="1" customWidth="1"/>
    <col min="5575" max="5575" width="13.7109375" style="8" bestFit="1" customWidth="1"/>
    <col min="5576" max="5576" width="12.7109375" style="8" bestFit="1" customWidth="1"/>
    <col min="5577" max="5577" width="13.7109375" style="8" bestFit="1" customWidth="1"/>
    <col min="5578" max="5578" width="12.7109375" style="8" bestFit="1" customWidth="1"/>
    <col min="5579" max="5579" width="13.7109375" style="8" bestFit="1" customWidth="1"/>
    <col min="5580" max="5582" width="10.7109375" style="8" customWidth="1"/>
    <col min="5583" max="5583" width="8.7109375" style="8" bestFit="1" customWidth="1"/>
    <col min="5584" max="5584" width="10.42578125" style="8" bestFit="1" customWidth="1"/>
    <col min="5585" max="5589" width="10.140625" style="8" bestFit="1" customWidth="1"/>
    <col min="5590" max="5798" width="9.140625" style="8"/>
    <col min="5799" max="5799" width="1.7109375" style="8" customWidth="1"/>
    <col min="5800" max="5800" width="1.140625" style="8" customWidth="1"/>
    <col min="5801" max="5801" width="4.42578125" style="8" customWidth="1"/>
    <col min="5802" max="5802" width="1.7109375" style="8" customWidth="1"/>
    <col min="5803" max="5803" width="15.7109375" style="8" customWidth="1"/>
    <col min="5804" max="5804" width="8" style="8" customWidth="1"/>
    <col min="5805" max="5805" width="1.140625" style="8" customWidth="1"/>
    <col min="5806" max="5807" width="14.7109375" style="8" customWidth="1"/>
    <col min="5808" max="5811" width="9.7109375" style="8" customWidth="1"/>
    <col min="5812" max="5813" width="11.7109375" style="8" customWidth="1"/>
    <col min="5814" max="5814" width="12.7109375" style="8" customWidth="1"/>
    <col min="5815" max="5815" width="10.28515625" style="8" customWidth="1"/>
    <col min="5816" max="5821" width="1.7109375" style="8" customWidth="1"/>
    <col min="5822" max="5822" width="7.42578125" style="8" bestFit="1" customWidth="1"/>
    <col min="5823" max="5824" width="1.7109375" style="8" customWidth="1"/>
    <col min="5825" max="5826" width="10.7109375" style="8" customWidth="1"/>
    <col min="5827" max="5827" width="29.5703125" style="8" customWidth="1"/>
    <col min="5828" max="5828" width="11.85546875" style="8" bestFit="1" customWidth="1"/>
    <col min="5829" max="5830" width="12.7109375" style="8" bestFit="1" customWidth="1"/>
    <col min="5831" max="5831" width="13.7109375" style="8" bestFit="1" customWidth="1"/>
    <col min="5832" max="5832" width="12.7109375" style="8" bestFit="1" customWidth="1"/>
    <col min="5833" max="5833" width="13.7109375" style="8" bestFit="1" customWidth="1"/>
    <col min="5834" max="5834" width="12.7109375" style="8" bestFit="1" customWidth="1"/>
    <col min="5835" max="5835" width="13.7109375" style="8" bestFit="1" customWidth="1"/>
    <col min="5836" max="5838" width="10.7109375" style="8" customWidth="1"/>
    <col min="5839" max="5839" width="8.7109375" style="8" bestFit="1" customWidth="1"/>
    <col min="5840" max="5840" width="10.42578125" style="8" bestFit="1" customWidth="1"/>
    <col min="5841" max="5845" width="10.140625" style="8" bestFit="1" customWidth="1"/>
    <col min="5846" max="6054" width="9.140625" style="8"/>
    <col min="6055" max="6055" width="1.7109375" style="8" customWidth="1"/>
    <col min="6056" max="6056" width="1.140625" style="8" customWidth="1"/>
    <col min="6057" max="6057" width="4.42578125" style="8" customWidth="1"/>
    <col min="6058" max="6058" width="1.7109375" style="8" customWidth="1"/>
    <col min="6059" max="6059" width="15.7109375" style="8" customWidth="1"/>
    <col min="6060" max="6060" width="8" style="8" customWidth="1"/>
    <col min="6061" max="6061" width="1.140625" style="8" customWidth="1"/>
    <col min="6062" max="6063" width="14.7109375" style="8" customWidth="1"/>
    <col min="6064" max="6067" width="9.7109375" style="8" customWidth="1"/>
    <col min="6068" max="6069" width="11.7109375" style="8" customWidth="1"/>
    <col min="6070" max="6070" width="12.7109375" style="8" customWidth="1"/>
    <col min="6071" max="6071" width="10.28515625" style="8" customWidth="1"/>
    <col min="6072" max="6077" width="1.7109375" style="8" customWidth="1"/>
    <col min="6078" max="6078" width="7.42578125" style="8" bestFit="1" customWidth="1"/>
    <col min="6079" max="6080" width="1.7109375" style="8" customWidth="1"/>
    <col min="6081" max="6082" width="10.7109375" style="8" customWidth="1"/>
    <col min="6083" max="6083" width="29.5703125" style="8" customWidth="1"/>
    <col min="6084" max="6084" width="11.85546875" style="8" bestFit="1" customWidth="1"/>
    <col min="6085" max="6086" width="12.7109375" style="8" bestFit="1" customWidth="1"/>
    <col min="6087" max="6087" width="13.7109375" style="8" bestFit="1" customWidth="1"/>
    <col min="6088" max="6088" width="12.7109375" style="8" bestFit="1" customWidth="1"/>
    <col min="6089" max="6089" width="13.7109375" style="8" bestFit="1" customWidth="1"/>
    <col min="6090" max="6090" width="12.7109375" style="8" bestFit="1" customWidth="1"/>
    <col min="6091" max="6091" width="13.7109375" style="8" bestFit="1" customWidth="1"/>
    <col min="6092" max="6094" width="10.7109375" style="8" customWidth="1"/>
    <col min="6095" max="6095" width="8.7109375" style="8" bestFit="1" customWidth="1"/>
    <col min="6096" max="6096" width="10.42578125" style="8" bestFit="1" customWidth="1"/>
    <col min="6097" max="6101" width="10.140625" style="8" bestFit="1" customWidth="1"/>
    <col min="6102" max="6310" width="9.140625" style="8"/>
    <col min="6311" max="6311" width="1.7109375" style="8" customWidth="1"/>
    <col min="6312" max="6312" width="1.140625" style="8" customWidth="1"/>
    <col min="6313" max="6313" width="4.42578125" style="8" customWidth="1"/>
    <col min="6314" max="6314" width="1.7109375" style="8" customWidth="1"/>
    <col min="6315" max="6315" width="15.7109375" style="8" customWidth="1"/>
    <col min="6316" max="6316" width="8" style="8" customWidth="1"/>
    <col min="6317" max="6317" width="1.140625" style="8" customWidth="1"/>
    <col min="6318" max="6319" width="14.7109375" style="8" customWidth="1"/>
    <col min="6320" max="6323" width="9.7109375" style="8" customWidth="1"/>
    <col min="6324" max="6325" width="11.7109375" style="8" customWidth="1"/>
    <col min="6326" max="6326" width="12.7109375" style="8" customWidth="1"/>
    <col min="6327" max="6327" width="10.28515625" style="8" customWidth="1"/>
    <col min="6328" max="6333" width="1.7109375" style="8" customWidth="1"/>
    <col min="6334" max="6334" width="7.42578125" style="8" bestFit="1" customWidth="1"/>
    <col min="6335" max="6336" width="1.7109375" style="8" customWidth="1"/>
    <col min="6337" max="6338" width="10.7109375" style="8" customWidth="1"/>
    <col min="6339" max="6339" width="29.5703125" style="8" customWidth="1"/>
    <col min="6340" max="6340" width="11.85546875" style="8" bestFit="1" customWidth="1"/>
    <col min="6341" max="6342" width="12.7109375" style="8" bestFit="1" customWidth="1"/>
    <col min="6343" max="6343" width="13.7109375" style="8" bestFit="1" customWidth="1"/>
    <col min="6344" max="6344" width="12.7109375" style="8" bestFit="1" customWidth="1"/>
    <col min="6345" max="6345" width="13.7109375" style="8" bestFit="1" customWidth="1"/>
    <col min="6346" max="6346" width="12.7109375" style="8" bestFit="1" customWidth="1"/>
    <col min="6347" max="6347" width="13.7109375" style="8" bestFit="1" customWidth="1"/>
    <col min="6348" max="6350" width="10.7109375" style="8" customWidth="1"/>
    <col min="6351" max="6351" width="8.7109375" style="8" bestFit="1" customWidth="1"/>
    <col min="6352" max="6352" width="10.42578125" style="8" bestFit="1" customWidth="1"/>
    <col min="6353" max="6357" width="10.140625" style="8" bestFit="1" customWidth="1"/>
    <col min="6358" max="6566" width="9.140625" style="8"/>
    <col min="6567" max="6567" width="1.7109375" style="8" customWidth="1"/>
    <col min="6568" max="6568" width="1.140625" style="8" customWidth="1"/>
    <col min="6569" max="6569" width="4.42578125" style="8" customWidth="1"/>
    <col min="6570" max="6570" width="1.7109375" style="8" customWidth="1"/>
    <col min="6571" max="6571" width="15.7109375" style="8" customWidth="1"/>
    <col min="6572" max="6572" width="8" style="8" customWidth="1"/>
    <col min="6573" max="6573" width="1.140625" style="8" customWidth="1"/>
    <col min="6574" max="6575" width="14.7109375" style="8" customWidth="1"/>
    <col min="6576" max="6579" width="9.7109375" style="8" customWidth="1"/>
    <col min="6580" max="6581" width="11.7109375" style="8" customWidth="1"/>
    <col min="6582" max="6582" width="12.7109375" style="8" customWidth="1"/>
    <col min="6583" max="6583" width="10.28515625" style="8" customWidth="1"/>
    <col min="6584" max="6589" width="1.7109375" style="8" customWidth="1"/>
    <col min="6590" max="6590" width="7.42578125" style="8" bestFit="1" customWidth="1"/>
    <col min="6591" max="6592" width="1.7109375" style="8" customWidth="1"/>
    <col min="6593" max="6594" width="10.7109375" style="8" customWidth="1"/>
    <col min="6595" max="6595" width="29.5703125" style="8" customWidth="1"/>
    <col min="6596" max="6596" width="11.85546875" style="8" bestFit="1" customWidth="1"/>
    <col min="6597" max="6598" width="12.7109375" style="8" bestFit="1" customWidth="1"/>
    <col min="6599" max="6599" width="13.7109375" style="8" bestFit="1" customWidth="1"/>
    <col min="6600" max="6600" width="12.7109375" style="8" bestFit="1" customWidth="1"/>
    <col min="6601" max="6601" width="13.7109375" style="8" bestFit="1" customWidth="1"/>
    <col min="6602" max="6602" width="12.7109375" style="8" bestFit="1" customWidth="1"/>
    <col min="6603" max="6603" width="13.7109375" style="8" bestFit="1" customWidth="1"/>
    <col min="6604" max="6606" width="10.7109375" style="8" customWidth="1"/>
    <col min="6607" max="6607" width="8.7109375" style="8" bestFit="1" customWidth="1"/>
    <col min="6608" max="6608" width="10.42578125" style="8" bestFit="1" customWidth="1"/>
    <col min="6609" max="6613" width="10.140625" style="8" bestFit="1" customWidth="1"/>
    <col min="6614" max="6822" width="9.140625" style="8"/>
    <col min="6823" max="6823" width="1.7109375" style="8" customWidth="1"/>
    <col min="6824" max="6824" width="1.140625" style="8" customWidth="1"/>
    <col min="6825" max="6825" width="4.42578125" style="8" customWidth="1"/>
    <col min="6826" max="6826" width="1.7109375" style="8" customWidth="1"/>
    <col min="6827" max="6827" width="15.7109375" style="8" customWidth="1"/>
    <col min="6828" max="6828" width="8" style="8" customWidth="1"/>
    <col min="6829" max="6829" width="1.140625" style="8" customWidth="1"/>
    <col min="6830" max="6831" width="14.7109375" style="8" customWidth="1"/>
    <col min="6832" max="6835" width="9.7109375" style="8" customWidth="1"/>
    <col min="6836" max="6837" width="11.7109375" style="8" customWidth="1"/>
    <col min="6838" max="6838" width="12.7109375" style="8" customWidth="1"/>
    <col min="6839" max="6839" width="10.28515625" style="8" customWidth="1"/>
    <col min="6840" max="6845" width="1.7109375" style="8" customWidth="1"/>
    <col min="6846" max="6846" width="7.42578125" style="8" bestFit="1" customWidth="1"/>
    <col min="6847" max="6848" width="1.7109375" style="8" customWidth="1"/>
    <col min="6849" max="6850" width="10.7109375" style="8" customWidth="1"/>
    <col min="6851" max="6851" width="29.5703125" style="8" customWidth="1"/>
    <col min="6852" max="6852" width="11.85546875" style="8" bestFit="1" customWidth="1"/>
    <col min="6853" max="6854" width="12.7109375" style="8" bestFit="1" customWidth="1"/>
    <col min="6855" max="6855" width="13.7109375" style="8" bestFit="1" customWidth="1"/>
    <col min="6856" max="6856" width="12.7109375" style="8" bestFit="1" customWidth="1"/>
    <col min="6857" max="6857" width="13.7109375" style="8" bestFit="1" customWidth="1"/>
    <col min="6858" max="6858" width="12.7109375" style="8" bestFit="1" customWidth="1"/>
    <col min="6859" max="6859" width="13.7109375" style="8" bestFit="1" customWidth="1"/>
    <col min="6860" max="6862" width="10.7109375" style="8" customWidth="1"/>
    <col min="6863" max="6863" width="8.7109375" style="8" bestFit="1" customWidth="1"/>
    <col min="6864" max="6864" width="10.42578125" style="8" bestFit="1" customWidth="1"/>
    <col min="6865" max="6869" width="10.140625" style="8" bestFit="1" customWidth="1"/>
    <col min="6870" max="7078" width="9.140625" style="8"/>
    <col min="7079" max="7079" width="1.7109375" style="8" customWidth="1"/>
    <col min="7080" max="7080" width="1.140625" style="8" customWidth="1"/>
    <col min="7081" max="7081" width="4.42578125" style="8" customWidth="1"/>
    <col min="7082" max="7082" width="1.7109375" style="8" customWidth="1"/>
    <col min="7083" max="7083" width="15.7109375" style="8" customWidth="1"/>
    <col min="7084" max="7084" width="8" style="8" customWidth="1"/>
    <col min="7085" max="7085" width="1.140625" style="8" customWidth="1"/>
    <col min="7086" max="7087" width="14.7109375" style="8" customWidth="1"/>
    <col min="7088" max="7091" width="9.7109375" style="8" customWidth="1"/>
    <col min="7092" max="7093" width="11.7109375" style="8" customWidth="1"/>
    <col min="7094" max="7094" width="12.7109375" style="8" customWidth="1"/>
    <col min="7095" max="7095" width="10.28515625" style="8" customWidth="1"/>
    <col min="7096" max="7101" width="1.7109375" style="8" customWidth="1"/>
    <col min="7102" max="7102" width="7.42578125" style="8" bestFit="1" customWidth="1"/>
    <col min="7103" max="7104" width="1.7109375" style="8" customWidth="1"/>
    <col min="7105" max="7106" width="10.7109375" style="8" customWidth="1"/>
    <col min="7107" max="7107" width="29.5703125" style="8" customWidth="1"/>
    <col min="7108" max="7108" width="11.85546875" style="8" bestFit="1" customWidth="1"/>
    <col min="7109" max="7110" width="12.7109375" style="8" bestFit="1" customWidth="1"/>
    <col min="7111" max="7111" width="13.7109375" style="8" bestFit="1" customWidth="1"/>
    <col min="7112" max="7112" width="12.7109375" style="8" bestFit="1" customWidth="1"/>
    <col min="7113" max="7113" width="13.7109375" style="8" bestFit="1" customWidth="1"/>
    <col min="7114" max="7114" width="12.7109375" style="8" bestFit="1" customWidth="1"/>
    <col min="7115" max="7115" width="13.7109375" style="8" bestFit="1" customWidth="1"/>
    <col min="7116" max="7118" width="10.7109375" style="8" customWidth="1"/>
    <col min="7119" max="7119" width="8.7109375" style="8" bestFit="1" customWidth="1"/>
    <col min="7120" max="7120" width="10.42578125" style="8" bestFit="1" customWidth="1"/>
    <col min="7121" max="7125" width="10.140625" style="8" bestFit="1" customWidth="1"/>
    <col min="7126" max="7334" width="9.140625" style="8"/>
    <col min="7335" max="7335" width="1.7109375" style="8" customWidth="1"/>
    <col min="7336" max="7336" width="1.140625" style="8" customWidth="1"/>
    <col min="7337" max="7337" width="4.42578125" style="8" customWidth="1"/>
    <col min="7338" max="7338" width="1.7109375" style="8" customWidth="1"/>
    <col min="7339" max="7339" width="15.7109375" style="8" customWidth="1"/>
    <col min="7340" max="7340" width="8" style="8" customWidth="1"/>
    <col min="7341" max="7341" width="1.140625" style="8" customWidth="1"/>
    <col min="7342" max="7343" width="14.7109375" style="8" customWidth="1"/>
    <col min="7344" max="7347" width="9.7109375" style="8" customWidth="1"/>
    <col min="7348" max="7349" width="11.7109375" style="8" customWidth="1"/>
    <col min="7350" max="7350" width="12.7109375" style="8" customWidth="1"/>
    <col min="7351" max="7351" width="10.28515625" style="8" customWidth="1"/>
    <col min="7352" max="7357" width="1.7109375" style="8" customWidth="1"/>
    <col min="7358" max="7358" width="7.42578125" style="8" bestFit="1" customWidth="1"/>
    <col min="7359" max="7360" width="1.7109375" style="8" customWidth="1"/>
    <col min="7361" max="7362" width="10.7109375" style="8" customWidth="1"/>
    <col min="7363" max="7363" width="29.5703125" style="8" customWidth="1"/>
    <col min="7364" max="7364" width="11.85546875" style="8" bestFit="1" customWidth="1"/>
    <col min="7365" max="7366" width="12.7109375" style="8" bestFit="1" customWidth="1"/>
    <col min="7367" max="7367" width="13.7109375" style="8" bestFit="1" customWidth="1"/>
    <col min="7368" max="7368" width="12.7109375" style="8" bestFit="1" customWidth="1"/>
    <col min="7369" max="7369" width="13.7109375" style="8" bestFit="1" customWidth="1"/>
    <col min="7370" max="7370" width="12.7109375" style="8" bestFit="1" customWidth="1"/>
    <col min="7371" max="7371" width="13.7109375" style="8" bestFit="1" customWidth="1"/>
    <col min="7372" max="7374" width="10.7109375" style="8" customWidth="1"/>
    <col min="7375" max="7375" width="8.7109375" style="8" bestFit="1" customWidth="1"/>
    <col min="7376" max="7376" width="10.42578125" style="8" bestFit="1" customWidth="1"/>
    <col min="7377" max="7381" width="10.140625" style="8" bestFit="1" customWidth="1"/>
    <col min="7382" max="7590" width="9.140625" style="8"/>
    <col min="7591" max="7591" width="1.7109375" style="8" customWidth="1"/>
    <col min="7592" max="7592" width="1.140625" style="8" customWidth="1"/>
    <col min="7593" max="7593" width="4.42578125" style="8" customWidth="1"/>
    <col min="7594" max="7594" width="1.7109375" style="8" customWidth="1"/>
    <col min="7595" max="7595" width="15.7109375" style="8" customWidth="1"/>
    <col min="7596" max="7596" width="8" style="8" customWidth="1"/>
    <col min="7597" max="7597" width="1.140625" style="8" customWidth="1"/>
    <col min="7598" max="7599" width="14.7109375" style="8" customWidth="1"/>
    <col min="7600" max="7603" width="9.7109375" style="8" customWidth="1"/>
    <col min="7604" max="7605" width="11.7109375" style="8" customWidth="1"/>
    <col min="7606" max="7606" width="12.7109375" style="8" customWidth="1"/>
    <col min="7607" max="7607" width="10.28515625" style="8" customWidth="1"/>
    <col min="7608" max="7613" width="1.7109375" style="8" customWidth="1"/>
    <col min="7614" max="7614" width="7.42578125" style="8" bestFit="1" customWidth="1"/>
    <col min="7615" max="7616" width="1.7109375" style="8" customWidth="1"/>
    <col min="7617" max="7618" width="10.7109375" style="8" customWidth="1"/>
    <col min="7619" max="7619" width="29.5703125" style="8" customWidth="1"/>
    <col min="7620" max="7620" width="11.85546875" style="8" bestFit="1" customWidth="1"/>
    <col min="7621" max="7622" width="12.7109375" style="8" bestFit="1" customWidth="1"/>
    <col min="7623" max="7623" width="13.7109375" style="8" bestFit="1" customWidth="1"/>
    <col min="7624" max="7624" width="12.7109375" style="8" bestFit="1" customWidth="1"/>
    <col min="7625" max="7625" width="13.7109375" style="8" bestFit="1" customWidth="1"/>
    <col min="7626" max="7626" width="12.7109375" style="8" bestFit="1" customWidth="1"/>
    <col min="7627" max="7627" width="13.7109375" style="8" bestFit="1" customWidth="1"/>
    <col min="7628" max="7630" width="10.7109375" style="8" customWidth="1"/>
    <col min="7631" max="7631" width="8.7109375" style="8" bestFit="1" customWidth="1"/>
    <col min="7632" max="7632" width="10.42578125" style="8" bestFit="1" customWidth="1"/>
    <col min="7633" max="7637" width="10.140625" style="8" bestFit="1" customWidth="1"/>
    <col min="7638" max="7846" width="9.140625" style="8"/>
    <col min="7847" max="7847" width="1.7109375" style="8" customWidth="1"/>
    <col min="7848" max="7848" width="1.140625" style="8" customWidth="1"/>
    <col min="7849" max="7849" width="4.42578125" style="8" customWidth="1"/>
    <col min="7850" max="7850" width="1.7109375" style="8" customWidth="1"/>
    <col min="7851" max="7851" width="15.7109375" style="8" customWidth="1"/>
    <col min="7852" max="7852" width="8" style="8" customWidth="1"/>
    <col min="7853" max="7853" width="1.140625" style="8" customWidth="1"/>
    <col min="7854" max="7855" width="14.7109375" style="8" customWidth="1"/>
    <col min="7856" max="7859" width="9.7109375" style="8" customWidth="1"/>
    <col min="7860" max="7861" width="11.7109375" style="8" customWidth="1"/>
    <col min="7862" max="7862" width="12.7109375" style="8" customWidth="1"/>
    <col min="7863" max="7863" width="10.28515625" style="8" customWidth="1"/>
    <col min="7864" max="7869" width="1.7109375" style="8" customWidth="1"/>
    <col min="7870" max="7870" width="7.42578125" style="8" bestFit="1" customWidth="1"/>
    <col min="7871" max="7872" width="1.7109375" style="8" customWidth="1"/>
    <col min="7873" max="7874" width="10.7109375" style="8" customWidth="1"/>
    <col min="7875" max="7875" width="29.5703125" style="8" customWidth="1"/>
    <col min="7876" max="7876" width="11.85546875" style="8" bestFit="1" customWidth="1"/>
    <col min="7877" max="7878" width="12.7109375" style="8" bestFit="1" customWidth="1"/>
    <col min="7879" max="7879" width="13.7109375" style="8" bestFit="1" customWidth="1"/>
    <col min="7880" max="7880" width="12.7109375" style="8" bestFit="1" customWidth="1"/>
    <col min="7881" max="7881" width="13.7109375" style="8" bestFit="1" customWidth="1"/>
    <col min="7882" max="7882" width="12.7109375" style="8" bestFit="1" customWidth="1"/>
    <col min="7883" max="7883" width="13.7109375" style="8" bestFit="1" customWidth="1"/>
    <col min="7884" max="7886" width="10.7109375" style="8" customWidth="1"/>
    <col min="7887" max="7887" width="8.7109375" style="8" bestFit="1" customWidth="1"/>
    <col min="7888" max="7888" width="10.42578125" style="8" bestFit="1" customWidth="1"/>
    <col min="7889" max="7893" width="10.140625" style="8" bestFit="1" customWidth="1"/>
    <col min="7894" max="8102" width="9.140625" style="8"/>
    <col min="8103" max="8103" width="1.7109375" style="8" customWidth="1"/>
    <col min="8104" max="8104" width="1.140625" style="8" customWidth="1"/>
    <col min="8105" max="8105" width="4.42578125" style="8" customWidth="1"/>
    <col min="8106" max="8106" width="1.7109375" style="8" customWidth="1"/>
    <col min="8107" max="8107" width="15.7109375" style="8" customWidth="1"/>
    <col min="8108" max="8108" width="8" style="8" customWidth="1"/>
    <col min="8109" max="8109" width="1.140625" style="8" customWidth="1"/>
    <col min="8110" max="8111" width="14.7109375" style="8" customWidth="1"/>
    <col min="8112" max="8115" width="9.7109375" style="8" customWidth="1"/>
    <col min="8116" max="8117" width="11.7109375" style="8" customWidth="1"/>
    <col min="8118" max="8118" width="12.7109375" style="8" customWidth="1"/>
    <col min="8119" max="8119" width="10.28515625" style="8" customWidth="1"/>
    <col min="8120" max="8125" width="1.7109375" style="8" customWidth="1"/>
    <col min="8126" max="8126" width="7.42578125" style="8" bestFit="1" customWidth="1"/>
    <col min="8127" max="8128" width="1.7109375" style="8" customWidth="1"/>
    <col min="8129" max="8130" width="10.7109375" style="8" customWidth="1"/>
    <col min="8131" max="8131" width="29.5703125" style="8" customWidth="1"/>
    <col min="8132" max="8132" width="11.85546875" style="8" bestFit="1" customWidth="1"/>
    <col min="8133" max="8134" width="12.7109375" style="8" bestFit="1" customWidth="1"/>
    <col min="8135" max="8135" width="13.7109375" style="8" bestFit="1" customWidth="1"/>
    <col min="8136" max="8136" width="12.7109375" style="8" bestFit="1" customWidth="1"/>
    <col min="8137" max="8137" width="13.7109375" style="8" bestFit="1" customWidth="1"/>
    <col min="8138" max="8138" width="12.7109375" style="8" bestFit="1" customWidth="1"/>
    <col min="8139" max="8139" width="13.7109375" style="8" bestFit="1" customWidth="1"/>
    <col min="8140" max="8142" width="10.7109375" style="8" customWidth="1"/>
    <col min="8143" max="8143" width="8.7109375" style="8" bestFit="1" customWidth="1"/>
    <col min="8144" max="8144" width="10.42578125" style="8" bestFit="1" customWidth="1"/>
    <col min="8145" max="8149" width="10.140625" style="8" bestFit="1" customWidth="1"/>
    <col min="8150" max="8358" width="9.140625" style="8"/>
    <col min="8359" max="8359" width="1.7109375" style="8" customWidth="1"/>
    <col min="8360" max="8360" width="1.140625" style="8" customWidth="1"/>
    <col min="8361" max="8361" width="4.42578125" style="8" customWidth="1"/>
    <col min="8362" max="8362" width="1.7109375" style="8" customWidth="1"/>
    <col min="8363" max="8363" width="15.7109375" style="8" customWidth="1"/>
    <col min="8364" max="8364" width="8" style="8" customWidth="1"/>
    <col min="8365" max="8365" width="1.140625" style="8" customWidth="1"/>
    <col min="8366" max="8367" width="14.7109375" style="8" customWidth="1"/>
    <col min="8368" max="8371" width="9.7109375" style="8" customWidth="1"/>
    <col min="8372" max="8373" width="11.7109375" style="8" customWidth="1"/>
    <col min="8374" max="8374" width="12.7109375" style="8" customWidth="1"/>
    <col min="8375" max="8375" width="10.28515625" style="8" customWidth="1"/>
    <col min="8376" max="8381" width="1.7109375" style="8" customWidth="1"/>
    <col min="8382" max="8382" width="7.42578125" style="8" bestFit="1" customWidth="1"/>
    <col min="8383" max="8384" width="1.7109375" style="8" customWidth="1"/>
    <col min="8385" max="8386" width="10.7109375" style="8" customWidth="1"/>
    <col min="8387" max="8387" width="29.5703125" style="8" customWidth="1"/>
    <col min="8388" max="8388" width="11.85546875" style="8" bestFit="1" customWidth="1"/>
    <col min="8389" max="8390" width="12.7109375" style="8" bestFit="1" customWidth="1"/>
    <col min="8391" max="8391" width="13.7109375" style="8" bestFit="1" customWidth="1"/>
    <col min="8392" max="8392" width="12.7109375" style="8" bestFit="1" customWidth="1"/>
    <col min="8393" max="8393" width="13.7109375" style="8" bestFit="1" customWidth="1"/>
    <col min="8394" max="8394" width="12.7109375" style="8" bestFit="1" customWidth="1"/>
    <col min="8395" max="8395" width="13.7109375" style="8" bestFit="1" customWidth="1"/>
    <col min="8396" max="8398" width="10.7109375" style="8" customWidth="1"/>
    <col min="8399" max="8399" width="8.7109375" style="8" bestFit="1" customWidth="1"/>
    <col min="8400" max="8400" width="10.42578125" style="8" bestFit="1" customWidth="1"/>
    <col min="8401" max="8405" width="10.140625" style="8" bestFit="1" customWidth="1"/>
    <col min="8406" max="8614" width="9.140625" style="8"/>
    <col min="8615" max="8615" width="1.7109375" style="8" customWidth="1"/>
    <col min="8616" max="8616" width="1.140625" style="8" customWidth="1"/>
    <col min="8617" max="8617" width="4.42578125" style="8" customWidth="1"/>
    <col min="8618" max="8618" width="1.7109375" style="8" customWidth="1"/>
    <col min="8619" max="8619" width="15.7109375" style="8" customWidth="1"/>
    <col min="8620" max="8620" width="8" style="8" customWidth="1"/>
    <col min="8621" max="8621" width="1.140625" style="8" customWidth="1"/>
    <col min="8622" max="8623" width="14.7109375" style="8" customWidth="1"/>
    <col min="8624" max="8627" width="9.7109375" style="8" customWidth="1"/>
    <col min="8628" max="8629" width="11.7109375" style="8" customWidth="1"/>
    <col min="8630" max="8630" width="12.7109375" style="8" customWidth="1"/>
    <col min="8631" max="8631" width="10.28515625" style="8" customWidth="1"/>
    <col min="8632" max="8637" width="1.7109375" style="8" customWidth="1"/>
    <col min="8638" max="8638" width="7.42578125" style="8" bestFit="1" customWidth="1"/>
    <col min="8639" max="8640" width="1.7109375" style="8" customWidth="1"/>
    <col min="8641" max="8642" width="10.7109375" style="8" customWidth="1"/>
    <col min="8643" max="8643" width="29.5703125" style="8" customWidth="1"/>
    <col min="8644" max="8644" width="11.85546875" style="8" bestFit="1" customWidth="1"/>
    <col min="8645" max="8646" width="12.7109375" style="8" bestFit="1" customWidth="1"/>
    <col min="8647" max="8647" width="13.7109375" style="8" bestFit="1" customWidth="1"/>
    <col min="8648" max="8648" width="12.7109375" style="8" bestFit="1" customWidth="1"/>
    <col min="8649" max="8649" width="13.7109375" style="8" bestFit="1" customWidth="1"/>
    <col min="8650" max="8650" width="12.7109375" style="8" bestFit="1" customWidth="1"/>
    <col min="8651" max="8651" width="13.7109375" style="8" bestFit="1" customWidth="1"/>
    <col min="8652" max="8654" width="10.7109375" style="8" customWidth="1"/>
    <col min="8655" max="8655" width="8.7109375" style="8" bestFit="1" customWidth="1"/>
    <col min="8656" max="8656" width="10.42578125" style="8" bestFit="1" customWidth="1"/>
    <col min="8657" max="8661" width="10.140625" style="8" bestFit="1" customWidth="1"/>
    <col min="8662" max="8870" width="9.140625" style="8"/>
    <col min="8871" max="8871" width="1.7109375" style="8" customWidth="1"/>
    <col min="8872" max="8872" width="1.140625" style="8" customWidth="1"/>
    <col min="8873" max="8873" width="4.42578125" style="8" customWidth="1"/>
    <col min="8874" max="8874" width="1.7109375" style="8" customWidth="1"/>
    <col min="8875" max="8875" width="15.7109375" style="8" customWidth="1"/>
    <col min="8876" max="8876" width="8" style="8" customWidth="1"/>
    <col min="8877" max="8877" width="1.140625" style="8" customWidth="1"/>
    <col min="8878" max="8879" width="14.7109375" style="8" customWidth="1"/>
    <col min="8880" max="8883" width="9.7109375" style="8" customWidth="1"/>
    <col min="8884" max="8885" width="11.7109375" style="8" customWidth="1"/>
    <col min="8886" max="8886" width="12.7109375" style="8" customWidth="1"/>
    <col min="8887" max="8887" width="10.28515625" style="8" customWidth="1"/>
    <col min="8888" max="8893" width="1.7109375" style="8" customWidth="1"/>
    <col min="8894" max="8894" width="7.42578125" style="8" bestFit="1" customWidth="1"/>
    <col min="8895" max="8896" width="1.7109375" style="8" customWidth="1"/>
    <col min="8897" max="8898" width="10.7109375" style="8" customWidth="1"/>
    <col min="8899" max="8899" width="29.5703125" style="8" customWidth="1"/>
    <col min="8900" max="8900" width="11.85546875" style="8" bestFit="1" customWidth="1"/>
    <col min="8901" max="8902" width="12.7109375" style="8" bestFit="1" customWidth="1"/>
    <col min="8903" max="8903" width="13.7109375" style="8" bestFit="1" customWidth="1"/>
    <col min="8904" max="8904" width="12.7109375" style="8" bestFit="1" customWidth="1"/>
    <col min="8905" max="8905" width="13.7109375" style="8" bestFit="1" customWidth="1"/>
    <col min="8906" max="8906" width="12.7109375" style="8" bestFit="1" customWidth="1"/>
    <col min="8907" max="8907" width="13.7109375" style="8" bestFit="1" customWidth="1"/>
    <col min="8908" max="8910" width="10.7109375" style="8" customWidth="1"/>
    <col min="8911" max="8911" width="8.7109375" style="8" bestFit="1" customWidth="1"/>
    <col min="8912" max="8912" width="10.42578125" style="8" bestFit="1" customWidth="1"/>
    <col min="8913" max="8917" width="10.140625" style="8" bestFit="1" customWidth="1"/>
    <col min="8918" max="9126" width="9.140625" style="8"/>
    <col min="9127" max="9127" width="1.7109375" style="8" customWidth="1"/>
    <col min="9128" max="9128" width="1.140625" style="8" customWidth="1"/>
    <col min="9129" max="9129" width="4.42578125" style="8" customWidth="1"/>
    <col min="9130" max="9130" width="1.7109375" style="8" customWidth="1"/>
    <col min="9131" max="9131" width="15.7109375" style="8" customWidth="1"/>
    <col min="9132" max="9132" width="8" style="8" customWidth="1"/>
    <col min="9133" max="9133" width="1.140625" style="8" customWidth="1"/>
    <col min="9134" max="9135" width="14.7109375" style="8" customWidth="1"/>
    <col min="9136" max="9139" width="9.7109375" style="8" customWidth="1"/>
    <col min="9140" max="9141" width="11.7109375" style="8" customWidth="1"/>
    <col min="9142" max="9142" width="12.7109375" style="8" customWidth="1"/>
    <col min="9143" max="9143" width="10.28515625" style="8" customWidth="1"/>
    <col min="9144" max="9149" width="1.7109375" style="8" customWidth="1"/>
    <col min="9150" max="9150" width="7.42578125" style="8" bestFit="1" customWidth="1"/>
    <col min="9151" max="9152" width="1.7109375" style="8" customWidth="1"/>
    <col min="9153" max="9154" width="10.7109375" style="8" customWidth="1"/>
    <col min="9155" max="9155" width="29.5703125" style="8" customWidth="1"/>
    <col min="9156" max="9156" width="11.85546875" style="8" bestFit="1" customWidth="1"/>
    <col min="9157" max="9158" width="12.7109375" style="8" bestFit="1" customWidth="1"/>
    <col min="9159" max="9159" width="13.7109375" style="8" bestFit="1" customWidth="1"/>
    <col min="9160" max="9160" width="12.7109375" style="8" bestFit="1" customWidth="1"/>
    <col min="9161" max="9161" width="13.7109375" style="8" bestFit="1" customWidth="1"/>
    <col min="9162" max="9162" width="12.7109375" style="8" bestFit="1" customWidth="1"/>
    <col min="9163" max="9163" width="13.7109375" style="8" bestFit="1" customWidth="1"/>
    <col min="9164" max="9166" width="10.7109375" style="8" customWidth="1"/>
    <col min="9167" max="9167" width="8.7109375" style="8" bestFit="1" customWidth="1"/>
    <col min="9168" max="9168" width="10.42578125" style="8" bestFit="1" customWidth="1"/>
    <col min="9169" max="9173" width="10.140625" style="8" bestFit="1" customWidth="1"/>
    <col min="9174" max="9382" width="9.140625" style="8"/>
    <col min="9383" max="9383" width="1.7109375" style="8" customWidth="1"/>
    <col min="9384" max="9384" width="1.140625" style="8" customWidth="1"/>
    <col min="9385" max="9385" width="4.42578125" style="8" customWidth="1"/>
    <col min="9386" max="9386" width="1.7109375" style="8" customWidth="1"/>
    <col min="9387" max="9387" width="15.7109375" style="8" customWidth="1"/>
    <col min="9388" max="9388" width="8" style="8" customWidth="1"/>
    <col min="9389" max="9389" width="1.140625" style="8" customWidth="1"/>
    <col min="9390" max="9391" width="14.7109375" style="8" customWidth="1"/>
    <col min="9392" max="9395" width="9.7109375" style="8" customWidth="1"/>
    <col min="9396" max="9397" width="11.7109375" style="8" customWidth="1"/>
    <col min="9398" max="9398" width="12.7109375" style="8" customWidth="1"/>
    <col min="9399" max="9399" width="10.28515625" style="8" customWidth="1"/>
    <col min="9400" max="9405" width="1.7109375" style="8" customWidth="1"/>
    <col min="9406" max="9406" width="7.42578125" style="8" bestFit="1" customWidth="1"/>
    <col min="9407" max="9408" width="1.7109375" style="8" customWidth="1"/>
    <col min="9409" max="9410" width="10.7109375" style="8" customWidth="1"/>
    <col min="9411" max="9411" width="29.5703125" style="8" customWidth="1"/>
    <col min="9412" max="9412" width="11.85546875" style="8" bestFit="1" customWidth="1"/>
    <col min="9413" max="9414" width="12.7109375" style="8" bestFit="1" customWidth="1"/>
    <col min="9415" max="9415" width="13.7109375" style="8" bestFit="1" customWidth="1"/>
    <col min="9416" max="9416" width="12.7109375" style="8" bestFit="1" customWidth="1"/>
    <col min="9417" max="9417" width="13.7109375" style="8" bestFit="1" customWidth="1"/>
    <col min="9418" max="9418" width="12.7109375" style="8" bestFit="1" customWidth="1"/>
    <col min="9419" max="9419" width="13.7109375" style="8" bestFit="1" customWidth="1"/>
    <col min="9420" max="9422" width="10.7109375" style="8" customWidth="1"/>
    <col min="9423" max="9423" width="8.7109375" style="8" bestFit="1" customWidth="1"/>
    <col min="9424" max="9424" width="10.42578125" style="8" bestFit="1" customWidth="1"/>
    <col min="9425" max="9429" width="10.140625" style="8" bestFit="1" customWidth="1"/>
    <col min="9430" max="9638" width="9.140625" style="8"/>
    <col min="9639" max="9639" width="1.7109375" style="8" customWidth="1"/>
    <col min="9640" max="9640" width="1.140625" style="8" customWidth="1"/>
    <col min="9641" max="9641" width="4.42578125" style="8" customWidth="1"/>
    <col min="9642" max="9642" width="1.7109375" style="8" customWidth="1"/>
    <col min="9643" max="9643" width="15.7109375" style="8" customWidth="1"/>
    <col min="9644" max="9644" width="8" style="8" customWidth="1"/>
    <col min="9645" max="9645" width="1.140625" style="8" customWidth="1"/>
    <col min="9646" max="9647" width="14.7109375" style="8" customWidth="1"/>
    <col min="9648" max="9651" width="9.7109375" style="8" customWidth="1"/>
    <col min="9652" max="9653" width="11.7109375" style="8" customWidth="1"/>
    <col min="9654" max="9654" width="12.7109375" style="8" customWidth="1"/>
    <col min="9655" max="9655" width="10.28515625" style="8" customWidth="1"/>
    <col min="9656" max="9661" width="1.7109375" style="8" customWidth="1"/>
    <col min="9662" max="9662" width="7.42578125" style="8" bestFit="1" customWidth="1"/>
    <col min="9663" max="9664" width="1.7109375" style="8" customWidth="1"/>
    <col min="9665" max="9666" width="10.7109375" style="8" customWidth="1"/>
    <col min="9667" max="9667" width="29.5703125" style="8" customWidth="1"/>
    <col min="9668" max="9668" width="11.85546875" style="8" bestFit="1" customWidth="1"/>
    <col min="9669" max="9670" width="12.7109375" style="8" bestFit="1" customWidth="1"/>
    <col min="9671" max="9671" width="13.7109375" style="8" bestFit="1" customWidth="1"/>
    <col min="9672" max="9672" width="12.7109375" style="8" bestFit="1" customWidth="1"/>
    <col min="9673" max="9673" width="13.7109375" style="8" bestFit="1" customWidth="1"/>
    <col min="9674" max="9674" width="12.7109375" style="8" bestFit="1" customWidth="1"/>
    <col min="9675" max="9675" width="13.7109375" style="8" bestFit="1" customWidth="1"/>
    <col min="9676" max="9678" width="10.7109375" style="8" customWidth="1"/>
    <col min="9679" max="9679" width="8.7109375" style="8" bestFit="1" customWidth="1"/>
    <col min="9680" max="9680" width="10.42578125" style="8" bestFit="1" customWidth="1"/>
    <col min="9681" max="9685" width="10.140625" style="8" bestFit="1" customWidth="1"/>
    <col min="9686" max="9894" width="9.140625" style="8"/>
    <col min="9895" max="9895" width="1.7109375" style="8" customWidth="1"/>
    <col min="9896" max="9896" width="1.140625" style="8" customWidth="1"/>
    <col min="9897" max="9897" width="4.42578125" style="8" customWidth="1"/>
    <col min="9898" max="9898" width="1.7109375" style="8" customWidth="1"/>
    <col min="9899" max="9899" width="15.7109375" style="8" customWidth="1"/>
    <col min="9900" max="9900" width="8" style="8" customWidth="1"/>
    <col min="9901" max="9901" width="1.140625" style="8" customWidth="1"/>
    <col min="9902" max="9903" width="14.7109375" style="8" customWidth="1"/>
    <col min="9904" max="9907" width="9.7109375" style="8" customWidth="1"/>
    <col min="9908" max="9909" width="11.7109375" style="8" customWidth="1"/>
    <col min="9910" max="9910" width="12.7109375" style="8" customWidth="1"/>
    <col min="9911" max="9911" width="10.28515625" style="8" customWidth="1"/>
    <col min="9912" max="9917" width="1.7109375" style="8" customWidth="1"/>
    <col min="9918" max="9918" width="7.42578125" style="8" bestFit="1" customWidth="1"/>
    <col min="9919" max="9920" width="1.7109375" style="8" customWidth="1"/>
    <col min="9921" max="9922" width="10.7109375" style="8" customWidth="1"/>
    <col min="9923" max="9923" width="29.5703125" style="8" customWidth="1"/>
    <col min="9924" max="9924" width="11.85546875" style="8" bestFit="1" customWidth="1"/>
    <col min="9925" max="9926" width="12.7109375" style="8" bestFit="1" customWidth="1"/>
    <col min="9927" max="9927" width="13.7109375" style="8" bestFit="1" customWidth="1"/>
    <col min="9928" max="9928" width="12.7109375" style="8" bestFit="1" customWidth="1"/>
    <col min="9929" max="9929" width="13.7109375" style="8" bestFit="1" customWidth="1"/>
    <col min="9930" max="9930" width="12.7109375" style="8" bestFit="1" customWidth="1"/>
    <col min="9931" max="9931" width="13.7109375" style="8" bestFit="1" customWidth="1"/>
    <col min="9932" max="9934" width="10.7109375" style="8" customWidth="1"/>
    <col min="9935" max="9935" width="8.7109375" style="8" bestFit="1" customWidth="1"/>
    <col min="9936" max="9936" width="10.42578125" style="8" bestFit="1" customWidth="1"/>
    <col min="9937" max="9941" width="10.140625" style="8" bestFit="1" customWidth="1"/>
    <col min="9942" max="10150" width="9.140625" style="8"/>
    <col min="10151" max="10151" width="1.7109375" style="8" customWidth="1"/>
    <col min="10152" max="10152" width="1.140625" style="8" customWidth="1"/>
    <col min="10153" max="10153" width="4.42578125" style="8" customWidth="1"/>
    <col min="10154" max="10154" width="1.7109375" style="8" customWidth="1"/>
    <col min="10155" max="10155" width="15.7109375" style="8" customWidth="1"/>
    <col min="10156" max="10156" width="8" style="8" customWidth="1"/>
    <col min="10157" max="10157" width="1.140625" style="8" customWidth="1"/>
    <col min="10158" max="10159" width="14.7109375" style="8" customWidth="1"/>
    <col min="10160" max="10163" width="9.7109375" style="8" customWidth="1"/>
    <col min="10164" max="10165" width="11.7109375" style="8" customWidth="1"/>
    <col min="10166" max="10166" width="12.7109375" style="8" customWidth="1"/>
    <col min="10167" max="10167" width="10.28515625" style="8" customWidth="1"/>
    <col min="10168" max="10173" width="1.7109375" style="8" customWidth="1"/>
    <col min="10174" max="10174" width="7.42578125" style="8" bestFit="1" customWidth="1"/>
    <col min="10175" max="10176" width="1.7109375" style="8" customWidth="1"/>
    <col min="10177" max="10178" width="10.7109375" style="8" customWidth="1"/>
    <col min="10179" max="10179" width="29.5703125" style="8" customWidth="1"/>
    <col min="10180" max="10180" width="11.85546875" style="8" bestFit="1" customWidth="1"/>
    <col min="10181" max="10182" width="12.7109375" style="8" bestFit="1" customWidth="1"/>
    <col min="10183" max="10183" width="13.7109375" style="8" bestFit="1" customWidth="1"/>
    <col min="10184" max="10184" width="12.7109375" style="8" bestFit="1" customWidth="1"/>
    <col min="10185" max="10185" width="13.7109375" style="8" bestFit="1" customWidth="1"/>
    <col min="10186" max="10186" width="12.7109375" style="8" bestFit="1" customWidth="1"/>
    <col min="10187" max="10187" width="13.7109375" style="8" bestFit="1" customWidth="1"/>
    <col min="10188" max="10190" width="10.7109375" style="8" customWidth="1"/>
    <col min="10191" max="10191" width="8.7109375" style="8" bestFit="1" customWidth="1"/>
    <col min="10192" max="10192" width="10.42578125" style="8" bestFit="1" customWidth="1"/>
    <col min="10193" max="10197" width="10.140625" style="8" bestFit="1" customWidth="1"/>
    <col min="10198" max="10406" width="9.140625" style="8"/>
    <col min="10407" max="10407" width="1.7109375" style="8" customWidth="1"/>
    <col min="10408" max="10408" width="1.140625" style="8" customWidth="1"/>
    <col min="10409" max="10409" width="4.42578125" style="8" customWidth="1"/>
    <col min="10410" max="10410" width="1.7109375" style="8" customWidth="1"/>
    <col min="10411" max="10411" width="15.7109375" style="8" customWidth="1"/>
    <col min="10412" max="10412" width="8" style="8" customWidth="1"/>
    <col min="10413" max="10413" width="1.140625" style="8" customWidth="1"/>
    <col min="10414" max="10415" width="14.7109375" style="8" customWidth="1"/>
    <col min="10416" max="10419" width="9.7109375" style="8" customWidth="1"/>
    <col min="10420" max="10421" width="11.7109375" style="8" customWidth="1"/>
    <col min="10422" max="10422" width="12.7109375" style="8" customWidth="1"/>
    <col min="10423" max="10423" width="10.28515625" style="8" customWidth="1"/>
    <col min="10424" max="10429" width="1.7109375" style="8" customWidth="1"/>
    <col min="10430" max="10430" width="7.42578125" style="8" bestFit="1" customWidth="1"/>
    <col min="10431" max="10432" width="1.7109375" style="8" customWidth="1"/>
    <col min="10433" max="10434" width="10.7109375" style="8" customWidth="1"/>
    <col min="10435" max="10435" width="29.5703125" style="8" customWidth="1"/>
    <col min="10436" max="10436" width="11.85546875" style="8" bestFit="1" customWidth="1"/>
    <col min="10437" max="10438" width="12.7109375" style="8" bestFit="1" customWidth="1"/>
    <col min="10439" max="10439" width="13.7109375" style="8" bestFit="1" customWidth="1"/>
    <col min="10440" max="10440" width="12.7109375" style="8" bestFit="1" customWidth="1"/>
    <col min="10441" max="10441" width="13.7109375" style="8" bestFit="1" customWidth="1"/>
    <col min="10442" max="10442" width="12.7109375" style="8" bestFit="1" customWidth="1"/>
    <col min="10443" max="10443" width="13.7109375" style="8" bestFit="1" customWidth="1"/>
    <col min="10444" max="10446" width="10.7109375" style="8" customWidth="1"/>
    <col min="10447" max="10447" width="8.7109375" style="8" bestFit="1" customWidth="1"/>
    <col min="10448" max="10448" width="10.42578125" style="8" bestFit="1" customWidth="1"/>
    <col min="10449" max="10453" width="10.140625" style="8" bestFit="1" customWidth="1"/>
    <col min="10454" max="10662" width="9.140625" style="8"/>
    <col min="10663" max="10663" width="1.7109375" style="8" customWidth="1"/>
    <col min="10664" max="10664" width="1.140625" style="8" customWidth="1"/>
    <col min="10665" max="10665" width="4.42578125" style="8" customWidth="1"/>
    <col min="10666" max="10666" width="1.7109375" style="8" customWidth="1"/>
    <col min="10667" max="10667" width="15.7109375" style="8" customWidth="1"/>
    <col min="10668" max="10668" width="8" style="8" customWidth="1"/>
    <col min="10669" max="10669" width="1.140625" style="8" customWidth="1"/>
    <col min="10670" max="10671" width="14.7109375" style="8" customWidth="1"/>
    <col min="10672" max="10675" width="9.7109375" style="8" customWidth="1"/>
    <col min="10676" max="10677" width="11.7109375" style="8" customWidth="1"/>
    <col min="10678" max="10678" width="12.7109375" style="8" customWidth="1"/>
    <col min="10679" max="10679" width="10.28515625" style="8" customWidth="1"/>
    <col min="10680" max="10685" width="1.7109375" style="8" customWidth="1"/>
    <col min="10686" max="10686" width="7.42578125" style="8" bestFit="1" customWidth="1"/>
    <col min="10687" max="10688" width="1.7109375" style="8" customWidth="1"/>
    <col min="10689" max="10690" width="10.7109375" style="8" customWidth="1"/>
    <col min="10691" max="10691" width="29.5703125" style="8" customWidth="1"/>
    <col min="10692" max="10692" width="11.85546875" style="8" bestFit="1" customWidth="1"/>
    <col min="10693" max="10694" width="12.7109375" style="8" bestFit="1" customWidth="1"/>
    <col min="10695" max="10695" width="13.7109375" style="8" bestFit="1" customWidth="1"/>
    <col min="10696" max="10696" width="12.7109375" style="8" bestFit="1" customWidth="1"/>
    <col min="10697" max="10697" width="13.7109375" style="8" bestFit="1" customWidth="1"/>
    <col min="10698" max="10698" width="12.7109375" style="8" bestFit="1" customWidth="1"/>
    <col min="10699" max="10699" width="13.7109375" style="8" bestFit="1" customWidth="1"/>
    <col min="10700" max="10702" width="10.7109375" style="8" customWidth="1"/>
    <col min="10703" max="10703" width="8.7109375" style="8" bestFit="1" customWidth="1"/>
    <col min="10704" max="10704" width="10.42578125" style="8" bestFit="1" customWidth="1"/>
    <col min="10705" max="10709" width="10.140625" style="8" bestFit="1" customWidth="1"/>
    <col min="10710" max="10918" width="9.140625" style="8"/>
    <col min="10919" max="10919" width="1.7109375" style="8" customWidth="1"/>
    <col min="10920" max="10920" width="1.140625" style="8" customWidth="1"/>
    <col min="10921" max="10921" width="4.42578125" style="8" customWidth="1"/>
    <col min="10922" max="10922" width="1.7109375" style="8" customWidth="1"/>
    <col min="10923" max="10923" width="15.7109375" style="8" customWidth="1"/>
    <col min="10924" max="10924" width="8" style="8" customWidth="1"/>
    <col min="10925" max="10925" width="1.140625" style="8" customWidth="1"/>
    <col min="10926" max="10927" width="14.7109375" style="8" customWidth="1"/>
    <col min="10928" max="10931" width="9.7109375" style="8" customWidth="1"/>
    <col min="10932" max="10933" width="11.7109375" style="8" customWidth="1"/>
    <col min="10934" max="10934" width="12.7109375" style="8" customWidth="1"/>
    <col min="10935" max="10935" width="10.28515625" style="8" customWidth="1"/>
    <col min="10936" max="10941" width="1.7109375" style="8" customWidth="1"/>
    <col min="10942" max="10942" width="7.42578125" style="8" bestFit="1" customWidth="1"/>
    <col min="10943" max="10944" width="1.7109375" style="8" customWidth="1"/>
    <col min="10945" max="10946" width="10.7109375" style="8" customWidth="1"/>
    <col min="10947" max="10947" width="29.5703125" style="8" customWidth="1"/>
    <col min="10948" max="10948" width="11.85546875" style="8" bestFit="1" customWidth="1"/>
    <col min="10949" max="10950" width="12.7109375" style="8" bestFit="1" customWidth="1"/>
    <col min="10951" max="10951" width="13.7109375" style="8" bestFit="1" customWidth="1"/>
    <col min="10952" max="10952" width="12.7109375" style="8" bestFit="1" customWidth="1"/>
    <col min="10953" max="10953" width="13.7109375" style="8" bestFit="1" customWidth="1"/>
    <col min="10954" max="10954" width="12.7109375" style="8" bestFit="1" customWidth="1"/>
    <col min="10955" max="10955" width="13.7109375" style="8" bestFit="1" customWidth="1"/>
    <col min="10956" max="10958" width="10.7109375" style="8" customWidth="1"/>
    <col min="10959" max="10959" width="8.7109375" style="8" bestFit="1" customWidth="1"/>
    <col min="10960" max="10960" width="10.42578125" style="8" bestFit="1" customWidth="1"/>
    <col min="10961" max="10965" width="10.140625" style="8" bestFit="1" customWidth="1"/>
    <col min="10966" max="11174" width="9.140625" style="8"/>
    <col min="11175" max="11175" width="1.7109375" style="8" customWidth="1"/>
    <col min="11176" max="11176" width="1.140625" style="8" customWidth="1"/>
    <col min="11177" max="11177" width="4.42578125" style="8" customWidth="1"/>
    <col min="11178" max="11178" width="1.7109375" style="8" customWidth="1"/>
    <col min="11179" max="11179" width="15.7109375" style="8" customWidth="1"/>
    <col min="11180" max="11180" width="8" style="8" customWidth="1"/>
    <col min="11181" max="11181" width="1.140625" style="8" customWidth="1"/>
    <col min="11182" max="11183" width="14.7109375" style="8" customWidth="1"/>
    <col min="11184" max="11187" width="9.7109375" style="8" customWidth="1"/>
    <col min="11188" max="11189" width="11.7109375" style="8" customWidth="1"/>
    <col min="11190" max="11190" width="12.7109375" style="8" customWidth="1"/>
    <col min="11191" max="11191" width="10.28515625" style="8" customWidth="1"/>
    <col min="11192" max="11197" width="1.7109375" style="8" customWidth="1"/>
    <col min="11198" max="11198" width="7.42578125" style="8" bestFit="1" customWidth="1"/>
    <col min="11199" max="11200" width="1.7109375" style="8" customWidth="1"/>
    <col min="11201" max="11202" width="10.7109375" style="8" customWidth="1"/>
    <col min="11203" max="11203" width="29.5703125" style="8" customWidth="1"/>
    <col min="11204" max="11204" width="11.85546875" style="8" bestFit="1" customWidth="1"/>
    <col min="11205" max="11206" width="12.7109375" style="8" bestFit="1" customWidth="1"/>
    <col min="11207" max="11207" width="13.7109375" style="8" bestFit="1" customWidth="1"/>
    <col min="11208" max="11208" width="12.7109375" style="8" bestFit="1" customWidth="1"/>
    <col min="11209" max="11209" width="13.7109375" style="8" bestFit="1" customWidth="1"/>
    <col min="11210" max="11210" width="12.7109375" style="8" bestFit="1" customWidth="1"/>
    <col min="11211" max="11211" width="13.7109375" style="8" bestFit="1" customWidth="1"/>
    <col min="11212" max="11214" width="10.7109375" style="8" customWidth="1"/>
    <col min="11215" max="11215" width="8.7109375" style="8" bestFit="1" customWidth="1"/>
    <col min="11216" max="11216" width="10.42578125" style="8" bestFit="1" customWidth="1"/>
    <col min="11217" max="11221" width="10.140625" style="8" bestFit="1" customWidth="1"/>
    <col min="11222" max="11430" width="9.140625" style="8"/>
    <col min="11431" max="11431" width="1.7109375" style="8" customWidth="1"/>
    <col min="11432" max="11432" width="1.140625" style="8" customWidth="1"/>
    <col min="11433" max="11433" width="4.42578125" style="8" customWidth="1"/>
    <col min="11434" max="11434" width="1.7109375" style="8" customWidth="1"/>
    <col min="11435" max="11435" width="15.7109375" style="8" customWidth="1"/>
    <col min="11436" max="11436" width="8" style="8" customWidth="1"/>
    <col min="11437" max="11437" width="1.140625" style="8" customWidth="1"/>
    <col min="11438" max="11439" width="14.7109375" style="8" customWidth="1"/>
    <col min="11440" max="11443" width="9.7109375" style="8" customWidth="1"/>
    <col min="11444" max="11445" width="11.7109375" style="8" customWidth="1"/>
    <col min="11446" max="11446" width="12.7109375" style="8" customWidth="1"/>
    <col min="11447" max="11447" width="10.28515625" style="8" customWidth="1"/>
    <col min="11448" max="11453" width="1.7109375" style="8" customWidth="1"/>
    <col min="11454" max="11454" width="7.42578125" style="8" bestFit="1" customWidth="1"/>
    <col min="11455" max="11456" width="1.7109375" style="8" customWidth="1"/>
    <col min="11457" max="11458" width="10.7109375" style="8" customWidth="1"/>
    <col min="11459" max="11459" width="29.5703125" style="8" customWidth="1"/>
    <col min="11460" max="11460" width="11.85546875" style="8" bestFit="1" customWidth="1"/>
    <col min="11461" max="11462" width="12.7109375" style="8" bestFit="1" customWidth="1"/>
    <col min="11463" max="11463" width="13.7109375" style="8" bestFit="1" customWidth="1"/>
    <col min="11464" max="11464" width="12.7109375" style="8" bestFit="1" customWidth="1"/>
    <col min="11465" max="11465" width="13.7109375" style="8" bestFit="1" customWidth="1"/>
    <col min="11466" max="11466" width="12.7109375" style="8" bestFit="1" customWidth="1"/>
    <col min="11467" max="11467" width="13.7109375" style="8" bestFit="1" customWidth="1"/>
    <col min="11468" max="11470" width="10.7109375" style="8" customWidth="1"/>
    <col min="11471" max="11471" width="8.7109375" style="8" bestFit="1" customWidth="1"/>
    <col min="11472" max="11472" width="10.42578125" style="8" bestFit="1" customWidth="1"/>
    <col min="11473" max="11477" width="10.140625" style="8" bestFit="1" customWidth="1"/>
    <col min="11478" max="11686" width="9.140625" style="8"/>
    <col min="11687" max="11687" width="1.7109375" style="8" customWidth="1"/>
    <col min="11688" max="11688" width="1.140625" style="8" customWidth="1"/>
    <col min="11689" max="11689" width="4.42578125" style="8" customWidth="1"/>
    <col min="11690" max="11690" width="1.7109375" style="8" customWidth="1"/>
    <col min="11691" max="11691" width="15.7109375" style="8" customWidth="1"/>
    <col min="11692" max="11692" width="8" style="8" customWidth="1"/>
    <col min="11693" max="11693" width="1.140625" style="8" customWidth="1"/>
    <col min="11694" max="11695" width="14.7109375" style="8" customWidth="1"/>
    <col min="11696" max="11699" width="9.7109375" style="8" customWidth="1"/>
    <col min="11700" max="11701" width="11.7109375" style="8" customWidth="1"/>
    <col min="11702" max="11702" width="12.7109375" style="8" customWidth="1"/>
    <col min="11703" max="11703" width="10.28515625" style="8" customWidth="1"/>
    <col min="11704" max="11709" width="1.7109375" style="8" customWidth="1"/>
    <col min="11710" max="11710" width="7.42578125" style="8" bestFit="1" customWidth="1"/>
    <col min="11711" max="11712" width="1.7109375" style="8" customWidth="1"/>
    <col min="11713" max="11714" width="10.7109375" style="8" customWidth="1"/>
    <col min="11715" max="11715" width="29.5703125" style="8" customWidth="1"/>
    <col min="11716" max="11716" width="11.85546875" style="8" bestFit="1" customWidth="1"/>
    <col min="11717" max="11718" width="12.7109375" style="8" bestFit="1" customWidth="1"/>
    <col min="11719" max="11719" width="13.7109375" style="8" bestFit="1" customWidth="1"/>
    <col min="11720" max="11720" width="12.7109375" style="8" bestFit="1" customWidth="1"/>
    <col min="11721" max="11721" width="13.7109375" style="8" bestFit="1" customWidth="1"/>
    <col min="11722" max="11722" width="12.7109375" style="8" bestFit="1" customWidth="1"/>
    <col min="11723" max="11723" width="13.7109375" style="8" bestFit="1" customWidth="1"/>
    <col min="11724" max="11726" width="10.7109375" style="8" customWidth="1"/>
    <col min="11727" max="11727" width="8.7109375" style="8" bestFit="1" customWidth="1"/>
    <col min="11728" max="11728" width="10.42578125" style="8" bestFit="1" customWidth="1"/>
    <col min="11729" max="11733" width="10.140625" style="8" bestFit="1" customWidth="1"/>
    <col min="11734" max="11942" width="9.140625" style="8"/>
    <col min="11943" max="11943" width="1.7109375" style="8" customWidth="1"/>
    <col min="11944" max="11944" width="1.140625" style="8" customWidth="1"/>
    <col min="11945" max="11945" width="4.42578125" style="8" customWidth="1"/>
    <col min="11946" max="11946" width="1.7109375" style="8" customWidth="1"/>
    <col min="11947" max="11947" width="15.7109375" style="8" customWidth="1"/>
    <col min="11948" max="11948" width="8" style="8" customWidth="1"/>
    <col min="11949" max="11949" width="1.140625" style="8" customWidth="1"/>
    <col min="11950" max="11951" width="14.7109375" style="8" customWidth="1"/>
    <col min="11952" max="11955" width="9.7109375" style="8" customWidth="1"/>
    <col min="11956" max="11957" width="11.7109375" style="8" customWidth="1"/>
    <col min="11958" max="11958" width="12.7109375" style="8" customWidth="1"/>
    <col min="11959" max="11959" width="10.28515625" style="8" customWidth="1"/>
    <col min="11960" max="11965" width="1.7109375" style="8" customWidth="1"/>
    <col min="11966" max="11966" width="7.42578125" style="8" bestFit="1" customWidth="1"/>
    <col min="11967" max="11968" width="1.7109375" style="8" customWidth="1"/>
    <col min="11969" max="11970" width="10.7109375" style="8" customWidth="1"/>
    <col min="11971" max="11971" width="29.5703125" style="8" customWidth="1"/>
    <col min="11972" max="11972" width="11.85546875" style="8" bestFit="1" customWidth="1"/>
    <col min="11973" max="11974" width="12.7109375" style="8" bestFit="1" customWidth="1"/>
    <col min="11975" max="11975" width="13.7109375" style="8" bestFit="1" customWidth="1"/>
    <col min="11976" max="11976" width="12.7109375" style="8" bestFit="1" customWidth="1"/>
    <col min="11977" max="11977" width="13.7109375" style="8" bestFit="1" customWidth="1"/>
    <col min="11978" max="11978" width="12.7109375" style="8" bestFit="1" customWidth="1"/>
    <col min="11979" max="11979" width="13.7109375" style="8" bestFit="1" customWidth="1"/>
    <col min="11980" max="11982" width="10.7109375" style="8" customWidth="1"/>
    <col min="11983" max="11983" width="8.7109375" style="8" bestFit="1" customWidth="1"/>
    <col min="11984" max="11984" width="10.42578125" style="8" bestFit="1" customWidth="1"/>
    <col min="11985" max="11989" width="10.140625" style="8" bestFit="1" customWidth="1"/>
    <col min="11990" max="12198" width="9.140625" style="8"/>
    <col min="12199" max="12199" width="1.7109375" style="8" customWidth="1"/>
    <col min="12200" max="12200" width="1.140625" style="8" customWidth="1"/>
    <col min="12201" max="12201" width="4.42578125" style="8" customWidth="1"/>
    <col min="12202" max="12202" width="1.7109375" style="8" customWidth="1"/>
    <col min="12203" max="12203" width="15.7109375" style="8" customWidth="1"/>
    <col min="12204" max="12204" width="8" style="8" customWidth="1"/>
    <col min="12205" max="12205" width="1.140625" style="8" customWidth="1"/>
    <col min="12206" max="12207" width="14.7109375" style="8" customWidth="1"/>
    <col min="12208" max="12211" width="9.7109375" style="8" customWidth="1"/>
    <col min="12212" max="12213" width="11.7109375" style="8" customWidth="1"/>
    <col min="12214" max="12214" width="12.7109375" style="8" customWidth="1"/>
    <col min="12215" max="12215" width="10.28515625" style="8" customWidth="1"/>
    <col min="12216" max="12221" width="1.7109375" style="8" customWidth="1"/>
    <col min="12222" max="12222" width="7.42578125" style="8" bestFit="1" customWidth="1"/>
    <col min="12223" max="12224" width="1.7109375" style="8" customWidth="1"/>
    <col min="12225" max="12226" width="10.7109375" style="8" customWidth="1"/>
    <col min="12227" max="12227" width="29.5703125" style="8" customWidth="1"/>
    <col min="12228" max="12228" width="11.85546875" style="8" bestFit="1" customWidth="1"/>
    <col min="12229" max="12230" width="12.7109375" style="8" bestFit="1" customWidth="1"/>
    <col min="12231" max="12231" width="13.7109375" style="8" bestFit="1" customWidth="1"/>
    <col min="12232" max="12232" width="12.7109375" style="8" bestFit="1" customWidth="1"/>
    <col min="12233" max="12233" width="13.7109375" style="8" bestFit="1" customWidth="1"/>
    <col min="12234" max="12234" width="12.7109375" style="8" bestFit="1" customWidth="1"/>
    <col min="12235" max="12235" width="13.7109375" style="8" bestFit="1" customWidth="1"/>
    <col min="12236" max="12238" width="10.7109375" style="8" customWidth="1"/>
    <col min="12239" max="12239" width="8.7109375" style="8" bestFit="1" customWidth="1"/>
    <col min="12240" max="12240" width="10.42578125" style="8" bestFit="1" customWidth="1"/>
    <col min="12241" max="12245" width="10.140625" style="8" bestFit="1" customWidth="1"/>
    <col min="12246" max="12454" width="9.140625" style="8"/>
    <col min="12455" max="12455" width="1.7109375" style="8" customWidth="1"/>
    <col min="12456" max="12456" width="1.140625" style="8" customWidth="1"/>
    <col min="12457" max="12457" width="4.42578125" style="8" customWidth="1"/>
    <col min="12458" max="12458" width="1.7109375" style="8" customWidth="1"/>
    <col min="12459" max="12459" width="15.7109375" style="8" customWidth="1"/>
    <col min="12460" max="12460" width="8" style="8" customWidth="1"/>
    <col min="12461" max="12461" width="1.140625" style="8" customWidth="1"/>
    <col min="12462" max="12463" width="14.7109375" style="8" customWidth="1"/>
    <col min="12464" max="12467" width="9.7109375" style="8" customWidth="1"/>
    <col min="12468" max="12469" width="11.7109375" style="8" customWidth="1"/>
    <col min="12470" max="12470" width="12.7109375" style="8" customWidth="1"/>
    <col min="12471" max="12471" width="10.28515625" style="8" customWidth="1"/>
    <col min="12472" max="12477" width="1.7109375" style="8" customWidth="1"/>
    <col min="12478" max="12478" width="7.42578125" style="8" bestFit="1" customWidth="1"/>
    <col min="12479" max="12480" width="1.7109375" style="8" customWidth="1"/>
    <col min="12481" max="12482" width="10.7109375" style="8" customWidth="1"/>
    <col min="12483" max="12483" width="29.5703125" style="8" customWidth="1"/>
    <col min="12484" max="12484" width="11.85546875" style="8" bestFit="1" customWidth="1"/>
    <col min="12485" max="12486" width="12.7109375" style="8" bestFit="1" customWidth="1"/>
    <col min="12487" max="12487" width="13.7109375" style="8" bestFit="1" customWidth="1"/>
    <col min="12488" max="12488" width="12.7109375" style="8" bestFit="1" customWidth="1"/>
    <col min="12489" max="12489" width="13.7109375" style="8" bestFit="1" customWidth="1"/>
    <col min="12490" max="12490" width="12.7109375" style="8" bestFit="1" customWidth="1"/>
    <col min="12491" max="12491" width="13.7109375" style="8" bestFit="1" customWidth="1"/>
    <col min="12492" max="12494" width="10.7109375" style="8" customWidth="1"/>
    <col min="12495" max="12495" width="8.7109375" style="8" bestFit="1" customWidth="1"/>
    <col min="12496" max="12496" width="10.42578125" style="8" bestFit="1" customWidth="1"/>
    <col min="12497" max="12501" width="10.140625" style="8" bestFit="1" customWidth="1"/>
    <col min="12502" max="12710" width="9.140625" style="8"/>
    <col min="12711" max="12711" width="1.7109375" style="8" customWidth="1"/>
    <col min="12712" max="12712" width="1.140625" style="8" customWidth="1"/>
    <col min="12713" max="12713" width="4.42578125" style="8" customWidth="1"/>
    <col min="12714" max="12714" width="1.7109375" style="8" customWidth="1"/>
    <col min="12715" max="12715" width="15.7109375" style="8" customWidth="1"/>
    <col min="12716" max="12716" width="8" style="8" customWidth="1"/>
    <col min="12717" max="12717" width="1.140625" style="8" customWidth="1"/>
    <col min="12718" max="12719" width="14.7109375" style="8" customWidth="1"/>
    <col min="12720" max="12723" width="9.7109375" style="8" customWidth="1"/>
    <col min="12724" max="12725" width="11.7109375" style="8" customWidth="1"/>
    <col min="12726" max="12726" width="12.7109375" style="8" customWidth="1"/>
    <col min="12727" max="12727" width="10.28515625" style="8" customWidth="1"/>
    <col min="12728" max="12733" width="1.7109375" style="8" customWidth="1"/>
    <col min="12734" max="12734" width="7.42578125" style="8" bestFit="1" customWidth="1"/>
    <col min="12735" max="12736" width="1.7109375" style="8" customWidth="1"/>
    <col min="12737" max="12738" width="10.7109375" style="8" customWidth="1"/>
    <col min="12739" max="12739" width="29.5703125" style="8" customWidth="1"/>
    <col min="12740" max="12740" width="11.85546875" style="8" bestFit="1" customWidth="1"/>
    <col min="12741" max="12742" width="12.7109375" style="8" bestFit="1" customWidth="1"/>
    <col min="12743" max="12743" width="13.7109375" style="8" bestFit="1" customWidth="1"/>
    <col min="12744" max="12744" width="12.7109375" style="8" bestFit="1" customWidth="1"/>
    <col min="12745" max="12745" width="13.7109375" style="8" bestFit="1" customWidth="1"/>
    <col min="12746" max="12746" width="12.7109375" style="8" bestFit="1" customWidth="1"/>
    <col min="12747" max="12747" width="13.7109375" style="8" bestFit="1" customWidth="1"/>
    <col min="12748" max="12750" width="10.7109375" style="8" customWidth="1"/>
    <col min="12751" max="12751" width="8.7109375" style="8" bestFit="1" customWidth="1"/>
    <col min="12752" max="12752" width="10.42578125" style="8" bestFit="1" customWidth="1"/>
    <col min="12753" max="12757" width="10.140625" style="8" bestFit="1" customWidth="1"/>
    <col min="12758" max="12966" width="9.140625" style="8"/>
    <col min="12967" max="12967" width="1.7109375" style="8" customWidth="1"/>
    <col min="12968" max="12968" width="1.140625" style="8" customWidth="1"/>
    <col min="12969" max="12969" width="4.42578125" style="8" customWidth="1"/>
    <col min="12970" max="12970" width="1.7109375" style="8" customWidth="1"/>
    <col min="12971" max="12971" width="15.7109375" style="8" customWidth="1"/>
    <col min="12972" max="12972" width="8" style="8" customWidth="1"/>
    <col min="12973" max="12973" width="1.140625" style="8" customWidth="1"/>
    <col min="12974" max="12975" width="14.7109375" style="8" customWidth="1"/>
    <col min="12976" max="12979" width="9.7109375" style="8" customWidth="1"/>
    <col min="12980" max="12981" width="11.7109375" style="8" customWidth="1"/>
    <col min="12982" max="12982" width="12.7109375" style="8" customWidth="1"/>
    <col min="12983" max="12983" width="10.28515625" style="8" customWidth="1"/>
    <col min="12984" max="12989" width="1.7109375" style="8" customWidth="1"/>
    <col min="12990" max="12990" width="7.42578125" style="8" bestFit="1" customWidth="1"/>
    <col min="12991" max="12992" width="1.7109375" style="8" customWidth="1"/>
    <col min="12993" max="12994" width="10.7109375" style="8" customWidth="1"/>
    <col min="12995" max="12995" width="29.5703125" style="8" customWidth="1"/>
    <col min="12996" max="12996" width="11.85546875" style="8" bestFit="1" customWidth="1"/>
    <col min="12997" max="12998" width="12.7109375" style="8" bestFit="1" customWidth="1"/>
    <col min="12999" max="12999" width="13.7109375" style="8" bestFit="1" customWidth="1"/>
    <col min="13000" max="13000" width="12.7109375" style="8" bestFit="1" customWidth="1"/>
    <col min="13001" max="13001" width="13.7109375" style="8" bestFit="1" customWidth="1"/>
    <col min="13002" max="13002" width="12.7109375" style="8" bestFit="1" customWidth="1"/>
    <col min="13003" max="13003" width="13.7109375" style="8" bestFit="1" customWidth="1"/>
    <col min="13004" max="13006" width="10.7109375" style="8" customWidth="1"/>
    <col min="13007" max="13007" width="8.7109375" style="8" bestFit="1" customWidth="1"/>
    <col min="13008" max="13008" width="10.42578125" style="8" bestFit="1" customWidth="1"/>
    <col min="13009" max="13013" width="10.140625" style="8" bestFit="1" customWidth="1"/>
    <col min="13014" max="13222" width="9.140625" style="8"/>
    <col min="13223" max="13223" width="1.7109375" style="8" customWidth="1"/>
    <col min="13224" max="13224" width="1.140625" style="8" customWidth="1"/>
    <col min="13225" max="13225" width="4.42578125" style="8" customWidth="1"/>
    <col min="13226" max="13226" width="1.7109375" style="8" customWidth="1"/>
    <col min="13227" max="13227" width="15.7109375" style="8" customWidth="1"/>
    <col min="13228" max="13228" width="8" style="8" customWidth="1"/>
    <col min="13229" max="13229" width="1.140625" style="8" customWidth="1"/>
    <col min="13230" max="13231" width="14.7109375" style="8" customWidth="1"/>
    <col min="13232" max="13235" width="9.7109375" style="8" customWidth="1"/>
    <col min="13236" max="13237" width="11.7109375" style="8" customWidth="1"/>
    <col min="13238" max="13238" width="12.7109375" style="8" customWidth="1"/>
    <col min="13239" max="13239" width="10.28515625" style="8" customWidth="1"/>
    <col min="13240" max="13245" width="1.7109375" style="8" customWidth="1"/>
    <col min="13246" max="13246" width="7.42578125" style="8" bestFit="1" customWidth="1"/>
    <col min="13247" max="13248" width="1.7109375" style="8" customWidth="1"/>
    <col min="13249" max="13250" width="10.7109375" style="8" customWidth="1"/>
    <col min="13251" max="13251" width="29.5703125" style="8" customWidth="1"/>
    <col min="13252" max="13252" width="11.85546875" style="8" bestFit="1" customWidth="1"/>
    <col min="13253" max="13254" width="12.7109375" style="8" bestFit="1" customWidth="1"/>
    <col min="13255" max="13255" width="13.7109375" style="8" bestFit="1" customWidth="1"/>
    <col min="13256" max="13256" width="12.7109375" style="8" bestFit="1" customWidth="1"/>
    <col min="13257" max="13257" width="13.7109375" style="8" bestFit="1" customWidth="1"/>
    <col min="13258" max="13258" width="12.7109375" style="8" bestFit="1" customWidth="1"/>
    <col min="13259" max="13259" width="13.7109375" style="8" bestFit="1" customWidth="1"/>
    <col min="13260" max="13262" width="10.7109375" style="8" customWidth="1"/>
    <col min="13263" max="13263" width="8.7109375" style="8" bestFit="1" customWidth="1"/>
    <col min="13264" max="13264" width="10.42578125" style="8" bestFit="1" customWidth="1"/>
    <col min="13265" max="13269" width="10.140625" style="8" bestFit="1" customWidth="1"/>
    <col min="13270" max="13478" width="9.140625" style="8"/>
    <col min="13479" max="13479" width="1.7109375" style="8" customWidth="1"/>
    <col min="13480" max="13480" width="1.140625" style="8" customWidth="1"/>
    <col min="13481" max="13481" width="4.42578125" style="8" customWidth="1"/>
    <col min="13482" max="13482" width="1.7109375" style="8" customWidth="1"/>
    <col min="13483" max="13483" width="15.7109375" style="8" customWidth="1"/>
    <col min="13484" max="13484" width="8" style="8" customWidth="1"/>
    <col min="13485" max="13485" width="1.140625" style="8" customWidth="1"/>
    <col min="13486" max="13487" width="14.7109375" style="8" customWidth="1"/>
    <col min="13488" max="13491" width="9.7109375" style="8" customWidth="1"/>
    <col min="13492" max="13493" width="11.7109375" style="8" customWidth="1"/>
    <col min="13494" max="13494" width="12.7109375" style="8" customWidth="1"/>
    <col min="13495" max="13495" width="10.28515625" style="8" customWidth="1"/>
    <col min="13496" max="13501" width="1.7109375" style="8" customWidth="1"/>
    <col min="13502" max="13502" width="7.42578125" style="8" bestFit="1" customWidth="1"/>
    <col min="13503" max="13504" width="1.7109375" style="8" customWidth="1"/>
    <col min="13505" max="13506" width="10.7109375" style="8" customWidth="1"/>
    <col min="13507" max="13507" width="29.5703125" style="8" customWidth="1"/>
    <col min="13508" max="13508" width="11.85546875" style="8" bestFit="1" customWidth="1"/>
    <col min="13509" max="13510" width="12.7109375" style="8" bestFit="1" customWidth="1"/>
    <col min="13511" max="13511" width="13.7109375" style="8" bestFit="1" customWidth="1"/>
    <col min="13512" max="13512" width="12.7109375" style="8" bestFit="1" customWidth="1"/>
    <col min="13513" max="13513" width="13.7109375" style="8" bestFit="1" customWidth="1"/>
    <col min="13514" max="13514" width="12.7109375" style="8" bestFit="1" customWidth="1"/>
    <col min="13515" max="13515" width="13.7109375" style="8" bestFit="1" customWidth="1"/>
    <col min="13516" max="13518" width="10.7109375" style="8" customWidth="1"/>
    <col min="13519" max="13519" width="8.7109375" style="8" bestFit="1" customWidth="1"/>
    <col min="13520" max="13520" width="10.42578125" style="8" bestFit="1" customWidth="1"/>
    <col min="13521" max="13525" width="10.140625" style="8" bestFit="1" customWidth="1"/>
    <col min="13526" max="13734" width="9.140625" style="8"/>
    <col min="13735" max="13735" width="1.7109375" style="8" customWidth="1"/>
    <col min="13736" max="13736" width="1.140625" style="8" customWidth="1"/>
    <col min="13737" max="13737" width="4.42578125" style="8" customWidth="1"/>
    <col min="13738" max="13738" width="1.7109375" style="8" customWidth="1"/>
    <col min="13739" max="13739" width="15.7109375" style="8" customWidth="1"/>
    <col min="13740" max="13740" width="8" style="8" customWidth="1"/>
    <col min="13741" max="13741" width="1.140625" style="8" customWidth="1"/>
    <col min="13742" max="13743" width="14.7109375" style="8" customWidth="1"/>
    <col min="13744" max="13747" width="9.7109375" style="8" customWidth="1"/>
    <col min="13748" max="13749" width="11.7109375" style="8" customWidth="1"/>
    <col min="13750" max="13750" width="12.7109375" style="8" customWidth="1"/>
    <col min="13751" max="13751" width="10.28515625" style="8" customWidth="1"/>
    <col min="13752" max="13757" width="1.7109375" style="8" customWidth="1"/>
    <col min="13758" max="13758" width="7.42578125" style="8" bestFit="1" customWidth="1"/>
    <col min="13759" max="13760" width="1.7109375" style="8" customWidth="1"/>
    <col min="13761" max="13762" width="10.7109375" style="8" customWidth="1"/>
    <col min="13763" max="13763" width="29.5703125" style="8" customWidth="1"/>
    <col min="13764" max="13764" width="11.85546875" style="8" bestFit="1" customWidth="1"/>
    <col min="13765" max="13766" width="12.7109375" style="8" bestFit="1" customWidth="1"/>
    <col min="13767" max="13767" width="13.7109375" style="8" bestFit="1" customWidth="1"/>
    <col min="13768" max="13768" width="12.7109375" style="8" bestFit="1" customWidth="1"/>
    <col min="13769" max="13769" width="13.7109375" style="8" bestFit="1" customWidth="1"/>
    <col min="13770" max="13770" width="12.7109375" style="8" bestFit="1" customWidth="1"/>
    <col min="13771" max="13771" width="13.7109375" style="8" bestFit="1" customWidth="1"/>
    <col min="13772" max="13774" width="10.7109375" style="8" customWidth="1"/>
    <col min="13775" max="13775" width="8.7109375" style="8" bestFit="1" customWidth="1"/>
    <col min="13776" max="13776" width="10.42578125" style="8" bestFit="1" customWidth="1"/>
    <col min="13777" max="13781" width="10.140625" style="8" bestFit="1" customWidth="1"/>
    <col min="13782" max="13990" width="9.140625" style="8"/>
    <col min="13991" max="13991" width="1.7109375" style="8" customWidth="1"/>
    <col min="13992" max="13992" width="1.140625" style="8" customWidth="1"/>
    <col min="13993" max="13993" width="4.42578125" style="8" customWidth="1"/>
    <col min="13994" max="13994" width="1.7109375" style="8" customWidth="1"/>
    <col min="13995" max="13995" width="15.7109375" style="8" customWidth="1"/>
    <col min="13996" max="13996" width="8" style="8" customWidth="1"/>
    <col min="13997" max="13997" width="1.140625" style="8" customWidth="1"/>
    <col min="13998" max="13999" width="14.7109375" style="8" customWidth="1"/>
    <col min="14000" max="14003" width="9.7109375" style="8" customWidth="1"/>
    <col min="14004" max="14005" width="11.7109375" style="8" customWidth="1"/>
    <col min="14006" max="14006" width="12.7109375" style="8" customWidth="1"/>
    <col min="14007" max="14007" width="10.28515625" style="8" customWidth="1"/>
    <col min="14008" max="14013" width="1.7109375" style="8" customWidth="1"/>
    <col min="14014" max="14014" width="7.42578125" style="8" bestFit="1" customWidth="1"/>
    <col min="14015" max="14016" width="1.7109375" style="8" customWidth="1"/>
    <col min="14017" max="14018" width="10.7109375" style="8" customWidth="1"/>
    <col min="14019" max="14019" width="29.5703125" style="8" customWidth="1"/>
    <col min="14020" max="14020" width="11.85546875" style="8" bestFit="1" customWidth="1"/>
    <col min="14021" max="14022" width="12.7109375" style="8" bestFit="1" customWidth="1"/>
    <col min="14023" max="14023" width="13.7109375" style="8" bestFit="1" customWidth="1"/>
    <col min="14024" max="14024" width="12.7109375" style="8" bestFit="1" customWidth="1"/>
    <col min="14025" max="14025" width="13.7109375" style="8" bestFit="1" customWidth="1"/>
    <col min="14026" max="14026" width="12.7109375" style="8" bestFit="1" customWidth="1"/>
    <col min="14027" max="14027" width="13.7109375" style="8" bestFit="1" customWidth="1"/>
    <col min="14028" max="14030" width="10.7109375" style="8" customWidth="1"/>
    <col min="14031" max="14031" width="8.7109375" style="8" bestFit="1" customWidth="1"/>
    <col min="14032" max="14032" width="10.42578125" style="8" bestFit="1" customWidth="1"/>
    <col min="14033" max="14037" width="10.140625" style="8" bestFit="1" customWidth="1"/>
    <col min="14038" max="14246" width="9.140625" style="8"/>
    <col min="14247" max="14247" width="1.7109375" style="8" customWidth="1"/>
    <col min="14248" max="14248" width="1.140625" style="8" customWidth="1"/>
    <col min="14249" max="14249" width="4.42578125" style="8" customWidth="1"/>
    <col min="14250" max="14250" width="1.7109375" style="8" customWidth="1"/>
    <col min="14251" max="14251" width="15.7109375" style="8" customWidth="1"/>
    <col min="14252" max="14252" width="8" style="8" customWidth="1"/>
    <col min="14253" max="14253" width="1.140625" style="8" customWidth="1"/>
    <col min="14254" max="14255" width="14.7109375" style="8" customWidth="1"/>
    <col min="14256" max="14259" width="9.7109375" style="8" customWidth="1"/>
    <col min="14260" max="14261" width="11.7109375" style="8" customWidth="1"/>
    <col min="14262" max="14262" width="12.7109375" style="8" customWidth="1"/>
    <col min="14263" max="14263" width="10.28515625" style="8" customWidth="1"/>
    <col min="14264" max="14269" width="1.7109375" style="8" customWidth="1"/>
    <col min="14270" max="14270" width="7.42578125" style="8" bestFit="1" customWidth="1"/>
    <col min="14271" max="14272" width="1.7109375" style="8" customWidth="1"/>
    <col min="14273" max="14274" width="10.7109375" style="8" customWidth="1"/>
    <col min="14275" max="14275" width="29.5703125" style="8" customWidth="1"/>
    <col min="14276" max="14276" width="11.85546875" style="8" bestFit="1" customWidth="1"/>
    <col min="14277" max="14278" width="12.7109375" style="8" bestFit="1" customWidth="1"/>
    <col min="14279" max="14279" width="13.7109375" style="8" bestFit="1" customWidth="1"/>
    <col min="14280" max="14280" width="12.7109375" style="8" bestFit="1" customWidth="1"/>
    <col min="14281" max="14281" width="13.7109375" style="8" bestFit="1" customWidth="1"/>
    <col min="14282" max="14282" width="12.7109375" style="8" bestFit="1" customWidth="1"/>
    <col min="14283" max="14283" width="13.7109375" style="8" bestFit="1" customWidth="1"/>
    <col min="14284" max="14286" width="10.7109375" style="8" customWidth="1"/>
    <col min="14287" max="14287" width="8.7109375" style="8" bestFit="1" customWidth="1"/>
    <col min="14288" max="14288" width="10.42578125" style="8" bestFit="1" customWidth="1"/>
    <col min="14289" max="14293" width="10.140625" style="8" bestFit="1" customWidth="1"/>
    <col min="14294" max="14502" width="9.140625" style="8"/>
    <col min="14503" max="14503" width="1.7109375" style="8" customWidth="1"/>
    <col min="14504" max="14504" width="1.140625" style="8" customWidth="1"/>
    <col min="14505" max="14505" width="4.42578125" style="8" customWidth="1"/>
    <col min="14506" max="14506" width="1.7109375" style="8" customWidth="1"/>
    <col min="14507" max="14507" width="15.7109375" style="8" customWidth="1"/>
    <col min="14508" max="14508" width="8" style="8" customWidth="1"/>
    <col min="14509" max="14509" width="1.140625" style="8" customWidth="1"/>
    <col min="14510" max="14511" width="14.7109375" style="8" customWidth="1"/>
    <col min="14512" max="14515" width="9.7109375" style="8" customWidth="1"/>
    <col min="14516" max="14517" width="11.7109375" style="8" customWidth="1"/>
    <col min="14518" max="14518" width="12.7109375" style="8" customWidth="1"/>
    <col min="14519" max="14519" width="10.28515625" style="8" customWidth="1"/>
    <col min="14520" max="14525" width="1.7109375" style="8" customWidth="1"/>
    <col min="14526" max="14526" width="7.42578125" style="8" bestFit="1" customWidth="1"/>
    <col min="14527" max="14528" width="1.7109375" style="8" customWidth="1"/>
    <col min="14529" max="14530" width="10.7109375" style="8" customWidth="1"/>
    <col min="14531" max="14531" width="29.5703125" style="8" customWidth="1"/>
    <col min="14532" max="14532" width="11.85546875" style="8" bestFit="1" customWidth="1"/>
    <col min="14533" max="14534" width="12.7109375" style="8" bestFit="1" customWidth="1"/>
    <col min="14535" max="14535" width="13.7109375" style="8" bestFit="1" customWidth="1"/>
    <col min="14536" max="14536" width="12.7109375" style="8" bestFit="1" customWidth="1"/>
    <col min="14537" max="14537" width="13.7109375" style="8" bestFit="1" customWidth="1"/>
    <col min="14538" max="14538" width="12.7109375" style="8" bestFit="1" customWidth="1"/>
    <col min="14539" max="14539" width="13.7109375" style="8" bestFit="1" customWidth="1"/>
    <col min="14540" max="14542" width="10.7109375" style="8" customWidth="1"/>
    <col min="14543" max="14543" width="8.7109375" style="8" bestFit="1" customWidth="1"/>
    <col min="14544" max="14544" width="10.42578125" style="8" bestFit="1" customWidth="1"/>
    <col min="14545" max="14549" width="10.140625" style="8" bestFit="1" customWidth="1"/>
    <col min="14550" max="14758" width="9.140625" style="8"/>
    <col min="14759" max="14759" width="1.7109375" style="8" customWidth="1"/>
    <col min="14760" max="14760" width="1.140625" style="8" customWidth="1"/>
    <col min="14761" max="14761" width="4.42578125" style="8" customWidth="1"/>
    <col min="14762" max="14762" width="1.7109375" style="8" customWidth="1"/>
    <col min="14763" max="14763" width="15.7109375" style="8" customWidth="1"/>
    <col min="14764" max="14764" width="8" style="8" customWidth="1"/>
    <col min="14765" max="14765" width="1.140625" style="8" customWidth="1"/>
    <col min="14766" max="14767" width="14.7109375" style="8" customWidth="1"/>
    <col min="14768" max="14771" width="9.7109375" style="8" customWidth="1"/>
    <col min="14772" max="14773" width="11.7109375" style="8" customWidth="1"/>
    <col min="14774" max="14774" width="12.7109375" style="8" customWidth="1"/>
    <col min="14775" max="14775" width="10.28515625" style="8" customWidth="1"/>
    <col min="14776" max="14781" width="1.7109375" style="8" customWidth="1"/>
    <col min="14782" max="14782" width="7.42578125" style="8" bestFit="1" customWidth="1"/>
    <col min="14783" max="14784" width="1.7109375" style="8" customWidth="1"/>
    <col min="14785" max="14786" width="10.7109375" style="8" customWidth="1"/>
    <col min="14787" max="14787" width="29.5703125" style="8" customWidth="1"/>
    <col min="14788" max="14788" width="11.85546875" style="8" bestFit="1" customWidth="1"/>
    <col min="14789" max="14790" width="12.7109375" style="8" bestFit="1" customWidth="1"/>
    <col min="14791" max="14791" width="13.7109375" style="8" bestFit="1" customWidth="1"/>
    <col min="14792" max="14792" width="12.7109375" style="8" bestFit="1" customWidth="1"/>
    <col min="14793" max="14793" width="13.7109375" style="8" bestFit="1" customWidth="1"/>
    <col min="14794" max="14794" width="12.7109375" style="8" bestFit="1" customWidth="1"/>
    <col min="14795" max="14795" width="13.7109375" style="8" bestFit="1" customWidth="1"/>
    <col min="14796" max="14798" width="10.7109375" style="8" customWidth="1"/>
    <col min="14799" max="14799" width="8.7109375" style="8" bestFit="1" customWidth="1"/>
    <col min="14800" max="14800" width="10.42578125" style="8" bestFit="1" customWidth="1"/>
    <col min="14801" max="14805" width="10.140625" style="8" bestFit="1" customWidth="1"/>
    <col min="14806" max="15014" width="9.140625" style="8"/>
    <col min="15015" max="15015" width="1.7109375" style="8" customWidth="1"/>
    <col min="15016" max="15016" width="1.140625" style="8" customWidth="1"/>
    <col min="15017" max="15017" width="4.42578125" style="8" customWidth="1"/>
    <col min="15018" max="15018" width="1.7109375" style="8" customWidth="1"/>
    <col min="15019" max="15019" width="15.7109375" style="8" customWidth="1"/>
    <col min="15020" max="15020" width="8" style="8" customWidth="1"/>
    <col min="15021" max="15021" width="1.140625" style="8" customWidth="1"/>
    <col min="15022" max="15023" width="14.7109375" style="8" customWidth="1"/>
    <col min="15024" max="15027" width="9.7109375" style="8" customWidth="1"/>
    <col min="15028" max="15029" width="11.7109375" style="8" customWidth="1"/>
    <col min="15030" max="15030" width="12.7109375" style="8" customWidth="1"/>
    <col min="15031" max="15031" width="10.28515625" style="8" customWidth="1"/>
    <col min="15032" max="15037" width="1.7109375" style="8" customWidth="1"/>
    <col min="15038" max="15038" width="7.42578125" style="8" bestFit="1" customWidth="1"/>
    <col min="15039" max="15040" width="1.7109375" style="8" customWidth="1"/>
    <col min="15041" max="15042" width="10.7109375" style="8" customWidth="1"/>
    <col min="15043" max="15043" width="29.5703125" style="8" customWidth="1"/>
    <col min="15044" max="15044" width="11.85546875" style="8" bestFit="1" customWidth="1"/>
    <col min="15045" max="15046" width="12.7109375" style="8" bestFit="1" customWidth="1"/>
    <col min="15047" max="15047" width="13.7109375" style="8" bestFit="1" customWidth="1"/>
    <col min="15048" max="15048" width="12.7109375" style="8" bestFit="1" customWidth="1"/>
    <col min="15049" max="15049" width="13.7109375" style="8" bestFit="1" customWidth="1"/>
    <col min="15050" max="15050" width="12.7109375" style="8" bestFit="1" customWidth="1"/>
    <col min="15051" max="15051" width="13.7109375" style="8" bestFit="1" customWidth="1"/>
    <col min="15052" max="15054" width="10.7109375" style="8" customWidth="1"/>
    <col min="15055" max="15055" width="8.7109375" style="8" bestFit="1" customWidth="1"/>
    <col min="15056" max="15056" width="10.42578125" style="8" bestFit="1" customWidth="1"/>
    <col min="15057" max="15061" width="10.140625" style="8" bestFit="1" customWidth="1"/>
    <col min="15062" max="15270" width="9.140625" style="8"/>
    <col min="15271" max="15271" width="1.7109375" style="8" customWidth="1"/>
    <col min="15272" max="15272" width="1.140625" style="8" customWidth="1"/>
    <col min="15273" max="15273" width="4.42578125" style="8" customWidth="1"/>
    <col min="15274" max="15274" width="1.7109375" style="8" customWidth="1"/>
    <col min="15275" max="15275" width="15.7109375" style="8" customWidth="1"/>
    <col min="15276" max="15276" width="8" style="8" customWidth="1"/>
    <col min="15277" max="15277" width="1.140625" style="8" customWidth="1"/>
    <col min="15278" max="15279" width="14.7109375" style="8" customWidth="1"/>
    <col min="15280" max="15283" width="9.7109375" style="8" customWidth="1"/>
    <col min="15284" max="15285" width="11.7109375" style="8" customWidth="1"/>
    <col min="15286" max="15286" width="12.7109375" style="8" customWidth="1"/>
    <col min="15287" max="15287" width="10.28515625" style="8" customWidth="1"/>
    <col min="15288" max="15293" width="1.7109375" style="8" customWidth="1"/>
    <col min="15294" max="15294" width="7.42578125" style="8" bestFit="1" customWidth="1"/>
    <col min="15295" max="15296" width="1.7109375" style="8" customWidth="1"/>
    <col min="15297" max="15298" width="10.7109375" style="8" customWidth="1"/>
    <col min="15299" max="15299" width="29.5703125" style="8" customWidth="1"/>
    <col min="15300" max="15300" width="11.85546875" style="8" bestFit="1" customWidth="1"/>
    <col min="15301" max="15302" width="12.7109375" style="8" bestFit="1" customWidth="1"/>
    <col min="15303" max="15303" width="13.7109375" style="8" bestFit="1" customWidth="1"/>
    <col min="15304" max="15304" width="12.7109375" style="8" bestFit="1" customWidth="1"/>
    <col min="15305" max="15305" width="13.7109375" style="8" bestFit="1" customWidth="1"/>
    <col min="15306" max="15306" width="12.7109375" style="8" bestFit="1" customWidth="1"/>
    <col min="15307" max="15307" width="13.7109375" style="8" bestFit="1" customWidth="1"/>
    <col min="15308" max="15310" width="10.7109375" style="8" customWidth="1"/>
    <col min="15311" max="15311" width="8.7109375" style="8" bestFit="1" customWidth="1"/>
    <col min="15312" max="15312" width="10.42578125" style="8" bestFit="1" customWidth="1"/>
    <col min="15313" max="15317" width="10.140625" style="8" bestFit="1" customWidth="1"/>
    <col min="15318" max="15526" width="9.140625" style="8"/>
    <col min="15527" max="15527" width="1.7109375" style="8" customWidth="1"/>
    <col min="15528" max="15528" width="1.140625" style="8" customWidth="1"/>
    <col min="15529" max="15529" width="4.42578125" style="8" customWidth="1"/>
    <col min="15530" max="15530" width="1.7109375" style="8" customWidth="1"/>
    <col min="15531" max="15531" width="15.7109375" style="8" customWidth="1"/>
    <col min="15532" max="15532" width="8" style="8" customWidth="1"/>
    <col min="15533" max="15533" width="1.140625" style="8" customWidth="1"/>
    <col min="15534" max="15535" width="14.7109375" style="8" customWidth="1"/>
    <col min="15536" max="15539" width="9.7109375" style="8" customWidth="1"/>
    <col min="15540" max="15541" width="11.7109375" style="8" customWidth="1"/>
    <col min="15542" max="15542" width="12.7109375" style="8" customWidth="1"/>
    <col min="15543" max="15543" width="10.28515625" style="8" customWidth="1"/>
    <col min="15544" max="15549" width="1.7109375" style="8" customWidth="1"/>
    <col min="15550" max="15550" width="7.42578125" style="8" bestFit="1" customWidth="1"/>
    <col min="15551" max="15552" width="1.7109375" style="8" customWidth="1"/>
    <col min="15553" max="15554" width="10.7109375" style="8" customWidth="1"/>
    <col min="15555" max="15555" width="29.5703125" style="8" customWidth="1"/>
    <col min="15556" max="15556" width="11.85546875" style="8" bestFit="1" customWidth="1"/>
    <col min="15557" max="15558" width="12.7109375" style="8" bestFit="1" customWidth="1"/>
    <col min="15559" max="15559" width="13.7109375" style="8" bestFit="1" customWidth="1"/>
    <col min="15560" max="15560" width="12.7109375" style="8" bestFit="1" customWidth="1"/>
    <col min="15561" max="15561" width="13.7109375" style="8" bestFit="1" customWidth="1"/>
    <col min="15562" max="15562" width="12.7109375" style="8" bestFit="1" customWidth="1"/>
    <col min="15563" max="15563" width="13.7109375" style="8" bestFit="1" customWidth="1"/>
    <col min="15564" max="15566" width="10.7109375" style="8" customWidth="1"/>
    <col min="15567" max="15567" width="8.7109375" style="8" bestFit="1" customWidth="1"/>
    <col min="15568" max="15568" width="10.42578125" style="8" bestFit="1" customWidth="1"/>
    <col min="15569" max="15573" width="10.140625" style="8" bestFit="1" customWidth="1"/>
    <col min="15574" max="15782" width="9.140625" style="8"/>
    <col min="15783" max="15783" width="1.7109375" style="8" customWidth="1"/>
    <col min="15784" max="15784" width="1.140625" style="8" customWidth="1"/>
    <col min="15785" max="15785" width="4.42578125" style="8" customWidth="1"/>
    <col min="15786" max="15786" width="1.7109375" style="8" customWidth="1"/>
    <col min="15787" max="15787" width="15.7109375" style="8" customWidth="1"/>
    <col min="15788" max="15788" width="8" style="8" customWidth="1"/>
    <col min="15789" max="15789" width="1.140625" style="8" customWidth="1"/>
    <col min="15790" max="15791" width="14.7109375" style="8" customWidth="1"/>
    <col min="15792" max="15795" width="9.7109375" style="8" customWidth="1"/>
    <col min="15796" max="15797" width="11.7109375" style="8" customWidth="1"/>
    <col min="15798" max="15798" width="12.7109375" style="8" customWidth="1"/>
    <col min="15799" max="15799" width="10.28515625" style="8" customWidth="1"/>
    <col min="15800" max="15805" width="1.7109375" style="8" customWidth="1"/>
    <col min="15806" max="15806" width="7.42578125" style="8" bestFit="1" customWidth="1"/>
    <col min="15807" max="15808" width="1.7109375" style="8" customWidth="1"/>
    <col min="15809" max="15810" width="10.7109375" style="8" customWidth="1"/>
    <col min="15811" max="15811" width="29.5703125" style="8" customWidth="1"/>
    <col min="15812" max="15812" width="11.85546875" style="8" bestFit="1" customWidth="1"/>
    <col min="15813" max="15814" width="12.7109375" style="8" bestFit="1" customWidth="1"/>
    <col min="15815" max="15815" width="13.7109375" style="8" bestFit="1" customWidth="1"/>
    <col min="15816" max="15816" width="12.7109375" style="8" bestFit="1" customWidth="1"/>
    <col min="15817" max="15817" width="13.7109375" style="8" bestFit="1" customWidth="1"/>
    <col min="15818" max="15818" width="12.7109375" style="8" bestFit="1" customWidth="1"/>
    <col min="15819" max="15819" width="13.7109375" style="8" bestFit="1" customWidth="1"/>
    <col min="15820" max="15822" width="10.7109375" style="8" customWidth="1"/>
    <col min="15823" max="15823" width="8.7109375" style="8" bestFit="1" customWidth="1"/>
    <col min="15824" max="15824" width="10.42578125" style="8" bestFit="1" customWidth="1"/>
    <col min="15825" max="15829" width="10.140625" style="8" bestFit="1" customWidth="1"/>
    <col min="15830" max="16038" width="9.140625" style="8"/>
    <col min="16039" max="16039" width="1.7109375" style="8" customWidth="1"/>
    <col min="16040" max="16040" width="1.140625" style="8" customWidth="1"/>
    <col min="16041" max="16041" width="4.42578125" style="8" customWidth="1"/>
    <col min="16042" max="16042" width="1.7109375" style="8" customWidth="1"/>
    <col min="16043" max="16043" width="15.7109375" style="8" customWidth="1"/>
    <col min="16044" max="16044" width="8" style="8" customWidth="1"/>
    <col min="16045" max="16045" width="1.140625" style="8" customWidth="1"/>
    <col min="16046" max="16047" width="14.7109375" style="8" customWidth="1"/>
    <col min="16048" max="16051" width="9.7109375" style="8" customWidth="1"/>
    <col min="16052" max="16053" width="11.7109375" style="8" customWidth="1"/>
    <col min="16054" max="16054" width="12.7109375" style="8" customWidth="1"/>
    <col min="16055" max="16055" width="10.28515625" style="8" customWidth="1"/>
    <col min="16056" max="16061" width="1.7109375" style="8" customWidth="1"/>
    <col min="16062" max="16062" width="7.42578125" style="8" bestFit="1" customWidth="1"/>
    <col min="16063" max="16064" width="1.7109375" style="8" customWidth="1"/>
    <col min="16065" max="16066" width="10.7109375" style="8" customWidth="1"/>
    <col min="16067" max="16067" width="29.5703125" style="8" customWidth="1"/>
    <col min="16068" max="16068" width="11.85546875" style="8" bestFit="1" customWidth="1"/>
    <col min="16069" max="16070" width="12.7109375" style="8" bestFit="1" customWidth="1"/>
    <col min="16071" max="16071" width="13.7109375" style="8" bestFit="1" customWidth="1"/>
    <col min="16072" max="16072" width="12.7109375" style="8" bestFit="1" customWidth="1"/>
    <col min="16073" max="16073" width="13.7109375" style="8" bestFit="1" customWidth="1"/>
    <col min="16074" max="16074" width="12.7109375" style="8" bestFit="1" customWidth="1"/>
    <col min="16075" max="16075" width="13.7109375" style="8" bestFit="1" customWidth="1"/>
    <col min="16076" max="16078" width="10.7109375" style="8" customWidth="1"/>
    <col min="16079" max="16079" width="8.7109375" style="8" bestFit="1" customWidth="1"/>
    <col min="16080" max="16080" width="10.42578125" style="8" bestFit="1" customWidth="1"/>
    <col min="16081" max="16085" width="10.140625" style="8" bestFit="1" customWidth="1"/>
    <col min="16086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408</v>
      </c>
      <c r="C2" s="10"/>
      <c r="D2" s="10"/>
      <c r="E2" s="11"/>
      <c r="F2" s="10" t="s">
        <v>384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7" t="s">
        <v>125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</row>
    <row r="4" spans="1:34" s="9" customFormat="1" ht="21" customHeight="1" x14ac:dyDescent="0.25">
      <c r="B4" s="13" t="s">
        <v>38</v>
      </c>
      <c r="C4" s="13"/>
      <c r="D4" s="13"/>
      <c r="E4" s="13" t="s">
        <v>39</v>
      </c>
      <c r="F4" s="13"/>
      <c r="G4" s="13"/>
      <c r="H4" s="13"/>
      <c r="I4" s="13" t="s">
        <v>40</v>
      </c>
      <c r="J4" s="13"/>
      <c r="K4" s="13"/>
      <c r="L4" s="13"/>
      <c r="M4" s="13"/>
      <c r="N4" s="13" t="s">
        <v>372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383</v>
      </c>
      <c r="C5" s="14"/>
      <c r="D5" s="14"/>
      <c r="E5" s="14" t="s">
        <v>97</v>
      </c>
      <c r="F5" s="14"/>
      <c r="G5" s="14"/>
      <c r="H5" s="14"/>
      <c r="I5" s="14" t="s">
        <v>43</v>
      </c>
      <c r="J5" s="14"/>
      <c r="K5" s="14"/>
      <c r="L5" s="14"/>
      <c r="M5" s="14"/>
      <c r="N5" s="14" t="s">
        <v>373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282"/>
      <c r="C6" s="283"/>
      <c r="D6" s="283"/>
      <c r="E6" s="232"/>
      <c r="F6" s="232"/>
      <c r="G6" s="232"/>
      <c r="H6" s="232"/>
      <c r="I6" s="232"/>
      <c r="J6" s="232"/>
      <c r="K6" s="232"/>
      <c r="L6" s="232"/>
      <c r="M6" s="201"/>
      <c r="N6" s="201" t="s">
        <v>4</v>
      </c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</row>
    <row r="7" spans="1:34" ht="12.75" customHeight="1" x14ac:dyDescent="0.25">
      <c r="A7" s="604"/>
      <c r="B7" s="1019" t="s">
        <v>401</v>
      </c>
      <c r="C7" s="1086"/>
      <c r="D7" s="1087"/>
      <c r="E7" s="1091" t="s">
        <v>395</v>
      </c>
      <c r="F7" s="955"/>
      <c r="G7" s="955"/>
      <c r="H7" s="955"/>
      <c r="I7" s="955"/>
      <c r="J7" s="955"/>
      <c r="K7" s="955"/>
      <c r="L7" s="955"/>
      <c r="M7" s="955"/>
      <c r="N7" s="955"/>
      <c r="O7" s="929" t="s">
        <v>396</v>
      </c>
      <c r="P7" s="955"/>
      <c r="Q7" s="955"/>
      <c r="R7" s="955"/>
      <c r="S7" s="955"/>
      <c r="T7" s="955"/>
      <c r="U7" s="955"/>
      <c r="V7" s="955"/>
      <c r="W7" s="955"/>
      <c r="X7" s="983"/>
      <c r="Y7" s="929" t="s">
        <v>397</v>
      </c>
      <c r="Z7" s="955"/>
      <c r="AA7" s="955"/>
      <c r="AB7" s="955"/>
      <c r="AC7" s="955"/>
      <c r="AD7" s="955"/>
      <c r="AE7" s="955"/>
      <c r="AF7" s="955"/>
      <c r="AG7" s="955"/>
      <c r="AH7" s="983"/>
    </row>
    <row r="8" spans="1:34" ht="12.75" customHeight="1" x14ac:dyDescent="0.25">
      <c r="A8" s="605"/>
      <c r="B8" s="1088"/>
      <c r="C8" s="1089"/>
      <c r="D8" s="1090"/>
      <c r="E8" s="1092" t="s">
        <v>359</v>
      </c>
      <c r="F8" s="1094" t="s">
        <v>360</v>
      </c>
      <c r="G8" s="1095" t="s">
        <v>52</v>
      </c>
      <c r="H8" s="1095"/>
      <c r="I8" s="1095"/>
      <c r="J8" s="1095"/>
      <c r="K8" s="1095"/>
      <c r="L8" s="1095"/>
      <c r="M8" s="1094" t="s">
        <v>367</v>
      </c>
      <c r="N8" s="1096" t="s">
        <v>370</v>
      </c>
      <c r="O8" s="1098" t="s">
        <v>359</v>
      </c>
      <c r="P8" s="1094" t="s">
        <v>360</v>
      </c>
      <c r="Q8" s="1095" t="s">
        <v>52</v>
      </c>
      <c r="R8" s="1095"/>
      <c r="S8" s="1095"/>
      <c r="T8" s="1095"/>
      <c r="U8" s="1095"/>
      <c r="V8" s="1095"/>
      <c r="W8" s="1094" t="s">
        <v>367</v>
      </c>
      <c r="X8" s="1100" t="s">
        <v>370</v>
      </c>
      <c r="Y8" s="1098" t="s">
        <v>359</v>
      </c>
      <c r="Z8" s="1094" t="s">
        <v>360</v>
      </c>
      <c r="AA8" s="1095" t="s">
        <v>52</v>
      </c>
      <c r="AB8" s="1095"/>
      <c r="AC8" s="1095"/>
      <c r="AD8" s="1095"/>
      <c r="AE8" s="1095"/>
      <c r="AF8" s="1095"/>
      <c r="AG8" s="1094" t="s">
        <v>367</v>
      </c>
      <c r="AH8" s="1100" t="s">
        <v>370</v>
      </c>
    </row>
    <row r="9" spans="1:34" ht="12.75" customHeight="1" x14ac:dyDescent="0.25">
      <c r="A9" s="605"/>
      <c r="B9" s="1088"/>
      <c r="C9" s="1089"/>
      <c r="D9" s="1090"/>
      <c r="E9" s="996"/>
      <c r="F9" s="950"/>
      <c r="G9" s="1084" t="s">
        <v>361</v>
      </c>
      <c r="H9" s="1084" t="s">
        <v>362</v>
      </c>
      <c r="I9" s="1084" t="s">
        <v>363</v>
      </c>
      <c r="J9" s="1084" t="s">
        <v>364</v>
      </c>
      <c r="K9" s="1084" t="s">
        <v>366</v>
      </c>
      <c r="L9" s="1084" t="s">
        <v>365</v>
      </c>
      <c r="M9" s="950"/>
      <c r="N9" s="984"/>
      <c r="O9" s="1083"/>
      <c r="P9" s="950"/>
      <c r="Q9" s="1084" t="s">
        <v>361</v>
      </c>
      <c r="R9" s="1084" t="s">
        <v>362</v>
      </c>
      <c r="S9" s="1084" t="s">
        <v>363</v>
      </c>
      <c r="T9" s="1084" t="s">
        <v>364</v>
      </c>
      <c r="U9" s="1084" t="s">
        <v>366</v>
      </c>
      <c r="V9" s="1084" t="s">
        <v>365</v>
      </c>
      <c r="W9" s="950"/>
      <c r="X9" s="1101"/>
      <c r="Y9" s="1083"/>
      <c r="Z9" s="950"/>
      <c r="AA9" s="1084" t="s">
        <v>361</v>
      </c>
      <c r="AB9" s="1084" t="s">
        <v>362</v>
      </c>
      <c r="AC9" s="1084" t="s">
        <v>363</v>
      </c>
      <c r="AD9" s="1084" t="s">
        <v>364</v>
      </c>
      <c r="AE9" s="1084" t="s">
        <v>366</v>
      </c>
      <c r="AF9" s="1084" t="s">
        <v>365</v>
      </c>
      <c r="AG9" s="950"/>
      <c r="AH9" s="1101"/>
    </row>
    <row r="10" spans="1:34" ht="12.75" customHeight="1" thickBot="1" x14ac:dyDescent="0.3">
      <c r="A10" s="605"/>
      <c r="B10" s="1088"/>
      <c r="C10" s="1089"/>
      <c r="D10" s="1090"/>
      <c r="E10" s="1093"/>
      <c r="F10" s="951"/>
      <c r="G10" s="1085"/>
      <c r="H10" s="1085"/>
      <c r="I10" s="1085"/>
      <c r="J10" s="1085"/>
      <c r="K10" s="1085"/>
      <c r="L10" s="1085"/>
      <c r="M10" s="951"/>
      <c r="N10" s="1097"/>
      <c r="O10" s="1099"/>
      <c r="P10" s="951"/>
      <c r="Q10" s="1085"/>
      <c r="R10" s="1085"/>
      <c r="S10" s="1085"/>
      <c r="T10" s="1085"/>
      <c r="U10" s="1085"/>
      <c r="V10" s="1085"/>
      <c r="W10" s="951"/>
      <c r="X10" s="1102"/>
      <c r="Y10" s="1099"/>
      <c r="Z10" s="951"/>
      <c r="AA10" s="1085"/>
      <c r="AB10" s="1085"/>
      <c r="AC10" s="1085"/>
      <c r="AD10" s="1085"/>
      <c r="AE10" s="1085"/>
      <c r="AF10" s="1085"/>
      <c r="AG10" s="951"/>
      <c r="AH10" s="1102"/>
    </row>
    <row r="11" spans="1:34" ht="12.75" customHeight="1" thickTop="1" thickBot="1" x14ac:dyDescent="0.3">
      <c r="A11" s="21"/>
      <c r="B11" s="384" t="s">
        <v>91</v>
      </c>
      <c r="C11" s="381"/>
      <c r="D11" s="473"/>
      <c r="E11" s="478">
        <v>22464.377000000008</v>
      </c>
      <c r="F11" s="479">
        <v>12124.417000000003</v>
      </c>
      <c r="G11" s="479">
        <v>532.38900000000001</v>
      </c>
      <c r="H11" s="479">
        <v>1814.8530000000005</v>
      </c>
      <c r="I11" s="479">
        <v>3091.8860000000013</v>
      </c>
      <c r="J11" s="479">
        <v>5681.9400000000023</v>
      </c>
      <c r="K11" s="479">
        <v>638.15500000000031</v>
      </c>
      <c r="L11" s="479">
        <v>365.19600000000003</v>
      </c>
      <c r="M11" s="479">
        <v>3357.9980000000014</v>
      </c>
      <c r="N11" s="508">
        <v>6981.9610000000075</v>
      </c>
      <c r="O11" s="518">
        <v>14360513.657</v>
      </c>
      <c r="P11" s="479">
        <v>9010695.3999999985</v>
      </c>
      <c r="Q11" s="479">
        <v>375615.6590000001</v>
      </c>
      <c r="R11" s="479">
        <v>1992411.9710000006</v>
      </c>
      <c r="S11" s="479">
        <v>2679482.4990000012</v>
      </c>
      <c r="T11" s="479">
        <v>3468917.3589999997</v>
      </c>
      <c r="U11" s="479">
        <v>308379.59700000001</v>
      </c>
      <c r="V11" s="479">
        <v>185888.315</v>
      </c>
      <c r="W11" s="479">
        <v>1959656.1230000006</v>
      </c>
      <c r="X11" s="480">
        <v>3390162.1339999982</v>
      </c>
      <c r="Y11" s="528">
        <v>53271.429313025968</v>
      </c>
      <c r="Z11" s="529">
        <v>61932.155858160681</v>
      </c>
      <c r="AA11" s="529">
        <v>58794.048931639598</v>
      </c>
      <c r="AB11" s="529">
        <v>91486.379842701674</v>
      </c>
      <c r="AC11" s="529">
        <v>72218.124552457622</v>
      </c>
      <c r="AD11" s="529">
        <v>50876.36380942657</v>
      </c>
      <c r="AE11" s="529">
        <v>40269.68330577993</v>
      </c>
      <c r="AF11" s="529">
        <v>42417.476962142697</v>
      </c>
      <c r="AG11" s="529">
        <v>48631.55871941158</v>
      </c>
      <c r="AH11" s="530">
        <v>40463.347069206808</v>
      </c>
    </row>
    <row r="12" spans="1:34" ht="12.75" customHeight="1" thickBot="1" x14ac:dyDescent="0.3">
      <c r="A12" s="21"/>
      <c r="B12" s="578"/>
      <c r="C12" s="579" t="s">
        <v>42</v>
      </c>
      <c r="D12" s="580"/>
      <c r="E12" s="581">
        <v>21787.498000000007</v>
      </c>
      <c r="F12" s="582">
        <v>11578.570000000003</v>
      </c>
      <c r="G12" s="582">
        <v>507.11899999999997</v>
      </c>
      <c r="H12" s="582">
        <v>1743.4460000000006</v>
      </c>
      <c r="I12" s="582">
        <v>2941.5590000000016</v>
      </c>
      <c r="J12" s="582">
        <v>5447.1150000000025</v>
      </c>
      <c r="K12" s="582">
        <v>597.42200000000037</v>
      </c>
      <c r="L12" s="582">
        <v>341.91300000000001</v>
      </c>
      <c r="M12" s="582">
        <v>3357.1730000000016</v>
      </c>
      <c r="N12" s="583">
        <v>6851.7520000000077</v>
      </c>
      <c r="O12" s="587">
        <v>13992960.448999999</v>
      </c>
      <c r="P12" s="582">
        <v>8721982.3879999984</v>
      </c>
      <c r="Q12" s="582">
        <v>365308.3660000001</v>
      </c>
      <c r="R12" s="582">
        <v>1947974.7770000007</v>
      </c>
      <c r="S12" s="582">
        <v>2585057.2720000013</v>
      </c>
      <c r="T12" s="582">
        <v>3357634.1809999999</v>
      </c>
      <c r="U12" s="582">
        <v>288816.55300000001</v>
      </c>
      <c r="V12" s="582">
        <v>177191.239</v>
      </c>
      <c r="W12" s="582">
        <v>1959089.1230000006</v>
      </c>
      <c r="X12" s="588">
        <v>3311888.9379999982</v>
      </c>
      <c r="Y12" s="584">
        <v>53520.603302713615</v>
      </c>
      <c r="Z12" s="585">
        <v>62773.888802042595</v>
      </c>
      <c r="AA12" s="585">
        <v>60030.020238510762</v>
      </c>
      <c r="AB12" s="585">
        <v>93109.411714883434</v>
      </c>
      <c r="AC12" s="585">
        <v>73233.764589910759</v>
      </c>
      <c r="AD12" s="585">
        <v>51367.163795268963</v>
      </c>
      <c r="AE12" s="585">
        <v>40286.507834216551</v>
      </c>
      <c r="AF12" s="585">
        <v>43186.239140756079</v>
      </c>
      <c r="AG12" s="585">
        <v>48629.435217269594</v>
      </c>
      <c r="AH12" s="586">
        <v>40280.317331002771</v>
      </c>
    </row>
    <row r="13" spans="1:34" x14ac:dyDescent="0.25">
      <c r="A13" s="21"/>
      <c r="B13" s="393"/>
      <c r="C13" s="380">
        <v>1100</v>
      </c>
      <c r="D13" s="474" t="s">
        <v>414</v>
      </c>
      <c r="E13" s="481">
        <v>4080.4320000000007</v>
      </c>
      <c r="F13" s="482">
        <v>2425.9369999999999</v>
      </c>
      <c r="G13" s="482">
        <v>110.74700000000001</v>
      </c>
      <c r="H13" s="482">
        <v>449.33900000000006</v>
      </c>
      <c r="I13" s="482">
        <v>599.5</v>
      </c>
      <c r="J13" s="482">
        <v>982.30200000000002</v>
      </c>
      <c r="K13" s="482">
        <v>140.946</v>
      </c>
      <c r="L13" s="482">
        <v>143.10299999999998</v>
      </c>
      <c r="M13" s="482">
        <v>606.85799999999995</v>
      </c>
      <c r="N13" s="509">
        <v>1047.6390000000001</v>
      </c>
      <c r="O13" s="519">
        <v>2663045.2229999998</v>
      </c>
      <c r="P13" s="482">
        <v>1855195.6229999999</v>
      </c>
      <c r="Q13" s="482">
        <v>78922.676000000007</v>
      </c>
      <c r="R13" s="482">
        <v>494637.85899999994</v>
      </c>
      <c r="S13" s="482">
        <v>518779.63799999998</v>
      </c>
      <c r="T13" s="482">
        <v>606726.6540000001</v>
      </c>
      <c r="U13" s="482">
        <v>74225.208000000013</v>
      </c>
      <c r="V13" s="482">
        <v>81903.588000000003</v>
      </c>
      <c r="W13" s="482">
        <v>318254.489</v>
      </c>
      <c r="X13" s="483">
        <v>489595.11099999992</v>
      </c>
      <c r="Y13" s="531">
        <v>54386.504970552123</v>
      </c>
      <c r="Z13" s="532">
        <v>63727.803009723662</v>
      </c>
      <c r="AA13" s="532">
        <v>59386.616943724584</v>
      </c>
      <c r="AB13" s="532">
        <v>91734.351087560455</v>
      </c>
      <c r="AC13" s="532">
        <v>72112.821517931603</v>
      </c>
      <c r="AD13" s="532">
        <v>51471.497054877225</v>
      </c>
      <c r="AE13" s="532">
        <v>43885.133313467581</v>
      </c>
      <c r="AF13" s="532">
        <v>47695.009887982793</v>
      </c>
      <c r="AG13" s="532">
        <v>43702.492867634057</v>
      </c>
      <c r="AH13" s="533">
        <v>38944.323935375949</v>
      </c>
    </row>
    <row r="14" spans="1:34" x14ac:dyDescent="0.25">
      <c r="A14" s="21"/>
      <c r="B14" s="74"/>
      <c r="C14" s="28">
        <v>1111</v>
      </c>
      <c r="D14" s="30" t="s">
        <v>170</v>
      </c>
      <c r="E14" s="484">
        <v>543.49900000000002</v>
      </c>
      <c r="F14" s="485">
        <v>394.63099999999997</v>
      </c>
      <c r="G14" s="485">
        <v>11.1</v>
      </c>
      <c r="H14" s="485">
        <v>98.944999999999993</v>
      </c>
      <c r="I14" s="485">
        <v>76.442000000000007</v>
      </c>
      <c r="J14" s="485">
        <v>174.64699999999999</v>
      </c>
      <c r="K14" s="485">
        <v>25.317999999999998</v>
      </c>
      <c r="L14" s="485">
        <v>8.1790000000000003</v>
      </c>
      <c r="M14" s="485">
        <v>44.819999999999993</v>
      </c>
      <c r="N14" s="510">
        <v>104.048</v>
      </c>
      <c r="O14" s="520">
        <v>368266.15200000006</v>
      </c>
      <c r="P14" s="485">
        <v>297666.78999999998</v>
      </c>
      <c r="Q14" s="485">
        <v>6648.1149999999998</v>
      </c>
      <c r="R14" s="485">
        <v>99024.626999999993</v>
      </c>
      <c r="S14" s="485">
        <v>61093.243000000002</v>
      </c>
      <c r="T14" s="485">
        <v>109564.04500000001</v>
      </c>
      <c r="U14" s="485">
        <v>16802.268</v>
      </c>
      <c r="V14" s="485">
        <v>4534.4920000000002</v>
      </c>
      <c r="W14" s="485">
        <v>22089.737999999998</v>
      </c>
      <c r="X14" s="486">
        <v>48509.623999999982</v>
      </c>
      <c r="Y14" s="534">
        <v>56465.321923315409</v>
      </c>
      <c r="Z14" s="535">
        <v>62857.621001222244</v>
      </c>
      <c r="AA14" s="535">
        <v>49910.773273273269</v>
      </c>
      <c r="AB14" s="535">
        <v>83400.396685027037</v>
      </c>
      <c r="AC14" s="535">
        <v>66600.868414396973</v>
      </c>
      <c r="AD14" s="535">
        <v>52278.808587226427</v>
      </c>
      <c r="AE14" s="535">
        <v>55304.091950391034</v>
      </c>
      <c r="AF14" s="535">
        <v>46200.554264987572</v>
      </c>
      <c r="AG14" s="535">
        <v>41071.207050423916</v>
      </c>
      <c r="AH14" s="536">
        <v>38851.959352093894</v>
      </c>
    </row>
    <row r="15" spans="1:34" x14ac:dyDescent="0.25">
      <c r="A15" s="21"/>
      <c r="B15" s="83"/>
      <c r="C15" s="44">
        <v>1112</v>
      </c>
      <c r="D15" s="46" t="s">
        <v>171</v>
      </c>
      <c r="E15" s="487">
        <v>180.47299999999998</v>
      </c>
      <c r="F15" s="488">
        <v>140.23499999999999</v>
      </c>
      <c r="G15" s="488">
        <v>0</v>
      </c>
      <c r="H15" s="488">
        <v>28.99</v>
      </c>
      <c r="I15" s="488">
        <v>35.670999999999999</v>
      </c>
      <c r="J15" s="488">
        <v>57.560999999999993</v>
      </c>
      <c r="K15" s="488">
        <v>11.168000000000001</v>
      </c>
      <c r="L15" s="488">
        <v>6.8449999999999989</v>
      </c>
      <c r="M15" s="488">
        <v>7.6250000000000018</v>
      </c>
      <c r="N15" s="511">
        <v>32.612999999999985</v>
      </c>
      <c r="O15" s="521">
        <v>150257.842</v>
      </c>
      <c r="P15" s="488">
        <v>128031.68799999999</v>
      </c>
      <c r="Q15" s="488">
        <v>0</v>
      </c>
      <c r="R15" s="488">
        <v>37115.572</v>
      </c>
      <c r="S15" s="488">
        <v>39286.236999999994</v>
      </c>
      <c r="T15" s="488">
        <v>41893.199999999997</v>
      </c>
      <c r="U15" s="488">
        <v>6112.2010000000009</v>
      </c>
      <c r="V15" s="488">
        <v>3624.4780000000001</v>
      </c>
      <c r="W15" s="488">
        <v>4590.5320000000002</v>
      </c>
      <c r="X15" s="489">
        <v>17635.621999999996</v>
      </c>
      <c r="Y15" s="537">
        <v>69381.496585823552</v>
      </c>
      <c r="Z15" s="538">
        <v>76081.629645476045</v>
      </c>
      <c r="AA15" s="538" t="s">
        <v>449</v>
      </c>
      <c r="AB15" s="538">
        <v>106690.73243647235</v>
      </c>
      <c r="AC15" s="538">
        <v>91779.122629960839</v>
      </c>
      <c r="AD15" s="538">
        <v>60650.440402355773</v>
      </c>
      <c r="AE15" s="538">
        <v>45607.994567812806</v>
      </c>
      <c r="AF15" s="538">
        <v>44125.614803993187</v>
      </c>
      <c r="AG15" s="538">
        <v>50169.748633879768</v>
      </c>
      <c r="AH15" s="539">
        <v>45062.863479798456</v>
      </c>
    </row>
    <row r="16" spans="1:34" x14ac:dyDescent="0.25">
      <c r="A16" s="21"/>
      <c r="B16" s="83"/>
      <c r="C16" s="44">
        <v>1113</v>
      </c>
      <c r="D16" s="46" t="s">
        <v>172</v>
      </c>
      <c r="E16" s="487">
        <v>166.35400000000001</v>
      </c>
      <c r="F16" s="488">
        <v>126.79299999999999</v>
      </c>
      <c r="G16" s="488">
        <v>0</v>
      </c>
      <c r="H16" s="488">
        <v>38.914999999999999</v>
      </c>
      <c r="I16" s="488">
        <v>21.465000000000003</v>
      </c>
      <c r="J16" s="488">
        <v>31.477</v>
      </c>
      <c r="K16" s="488">
        <v>4.0419999999999989</v>
      </c>
      <c r="L16" s="488">
        <v>30.893999999999998</v>
      </c>
      <c r="M16" s="488">
        <v>19.220000000000006</v>
      </c>
      <c r="N16" s="511">
        <v>20.340999999999994</v>
      </c>
      <c r="O16" s="521">
        <v>141629.11400000003</v>
      </c>
      <c r="P16" s="488">
        <v>115132.553</v>
      </c>
      <c r="Q16" s="488">
        <v>0</v>
      </c>
      <c r="R16" s="488">
        <v>48022.159</v>
      </c>
      <c r="S16" s="488">
        <v>18338.732</v>
      </c>
      <c r="T16" s="488">
        <v>24291.827000000001</v>
      </c>
      <c r="U16" s="488">
        <v>2829.76</v>
      </c>
      <c r="V16" s="488">
        <v>21650.075000000004</v>
      </c>
      <c r="W16" s="488">
        <v>12843.310000000001</v>
      </c>
      <c r="X16" s="489">
        <v>13653.250999999997</v>
      </c>
      <c r="Y16" s="537">
        <v>70947.654800405566</v>
      </c>
      <c r="Z16" s="538">
        <v>75669.630158342086</v>
      </c>
      <c r="AA16" s="538" t="s">
        <v>449</v>
      </c>
      <c r="AB16" s="538">
        <v>102835.57968221339</v>
      </c>
      <c r="AC16" s="538">
        <v>71196.257473406309</v>
      </c>
      <c r="AD16" s="538">
        <v>64311.049867098729</v>
      </c>
      <c r="AE16" s="538">
        <v>58340.755401616378</v>
      </c>
      <c r="AF16" s="538">
        <v>58398.81260654713</v>
      </c>
      <c r="AG16" s="538">
        <v>55685.527228581326</v>
      </c>
      <c r="AH16" s="539">
        <v>55934.856529505276</v>
      </c>
    </row>
    <row r="17" spans="1:34" x14ac:dyDescent="0.25">
      <c r="A17" s="21"/>
      <c r="B17" s="83"/>
      <c r="C17" s="44">
        <v>1114</v>
      </c>
      <c r="D17" s="46" t="s">
        <v>173</v>
      </c>
      <c r="E17" s="487">
        <v>201.84299999999999</v>
      </c>
      <c r="F17" s="488">
        <v>147.58600000000001</v>
      </c>
      <c r="G17" s="488">
        <v>0</v>
      </c>
      <c r="H17" s="488">
        <v>20.193000000000001</v>
      </c>
      <c r="I17" s="488">
        <v>38.058999999999997</v>
      </c>
      <c r="J17" s="488">
        <v>82.442000000000007</v>
      </c>
      <c r="K17" s="488">
        <v>2.4</v>
      </c>
      <c r="L17" s="488">
        <v>4.4919999999999991</v>
      </c>
      <c r="M17" s="488">
        <v>19.622</v>
      </c>
      <c r="N17" s="511">
        <v>34.634999999999991</v>
      </c>
      <c r="O17" s="521">
        <v>138338.11599999998</v>
      </c>
      <c r="P17" s="488">
        <v>112494.09300000002</v>
      </c>
      <c r="Q17" s="488">
        <v>0</v>
      </c>
      <c r="R17" s="488">
        <v>24100.493000000002</v>
      </c>
      <c r="S17" s="488">
        <v>34620.586000000003</v>
      </c>
      <c r="T17" s="488">
        <v>50560.122999999992</v>
      </c>
      <c r="U17" s="488">
        <v>1231.152</v>
      </c>
      <c r="V17" s="488">
        <v>1981.7389999999996</v>
      </c>
      <c r="W17" s="488">
        <v>11108.508</v>
      </c>
      <c r="X17" s="489">
        <v>14735.515000000007</v>
      </c>
      <c r="Y17" s="537">
        <v>57114.570895861296</v>
      </c>
      <c r="Z17" s="538">
        <v>63518.949968154171</v>
      </c>
      <c r="AA17" s="538" t="s">
        <v>449</v>
      </c>
      <c r="AB17" s="538">
        <v>99458.942042622031</v>
      </c>
      <c r="AC17" s="538">
        <v>75804.641039789101</v>
      </c>
      <c r="AD17" s="538">
        <v>51106.760914744089</v>
      </c>
      <c r="AE17" s="538">
        <v>42748.333333333336</v>
      </c>
      <c r="AF17" s="538">
        <v>36764.228999703169</v>
      </c>
      <c r="AG17" s="538">
        <v>47177.097135867902</v>
      </c>
      <c r="AH17" s="539">
        <v>35454.297194552746</v>
      </c>
    </row>
    <row r="18" spans="1:34" x14ac:dyDescent="0.25">
      <c r="A18" s="21"/>
      <c r="B18" s="83"/>
      <c r="C18" s="44">
        <v>1115</v>
      </c>
      <c r="D18" s="46" t="s">
        <v>174</v>
      </c>
      <c r="E18" s="487">
        <v>151.34099999999998</v>
      </c>
      <c r="F18" s="488">
        <v>107.23499999999999</v>
      </c>
      <c r="G18" s="488">
        <v>0</v>
      </c>
      <c r="H18" s="488">
        <v>25.471999999999998</v>
      </c>
      <c r="I18" s="488">
        <v>23.366999999999997</v>
      </c>
      <c r="J18" s="488">
        <v>44.341999999999999</v>
      </c>
      <c r="K18" s="488">
        <v>13.953999999999997</v>
      </c>
      <c r="L18" s="488">
        <v>0.1</v>
      </c>
      <c r="M18" s="488">
        <v>10.393999999999998</v>
      </c>
      <c r="N18" s="511">
        <v>33.712000000000018</v>
      </c>
      <c r="O18" s="521">
        <v>117851.023</v>
      </c>
      <c r="P18" s="488">
        <v>98816.241999999998</v>
      </c>
      <c r="Q18" s="488">
        <v>0</v>
      </c>
      <c r="R18" s="488">
        <v>33987.873</v>
      </c>
      <c r="S18" s="488">
        <v>26416.205999999998</v>
      </c>
      <c r="T18" s="488">
        <v>30780.392</v>
      </c>
      <c r="U18" s="488">
        <v>7574.4030000000002</v>
      </c>
      <c r="V18" s="488">
        <v>57.368000000000002</v>
      </c>
      <c r="W18" s="488">
        <v>4832.2980000000007</v>
      </c>
      <c r="X18" s="489">
        <v>14202.483</v>
      </c>
      <c r="Y18" s="537">
        <v>64892.650262211406</v>
      </c>
      <c r="Z18" s="538">
        <v>76791.03681944641</v>
      </c>
      <c r="AA18" s="538" t="s">
        <v>449</v>
      </c>
      <c r="AB18" s="538">
        <v>111193.57529836684</v>
      </c>
      <c r="AC18" s="538">
        <v>94207.664655283093</v>
      </c>
      <c r="AD18" s="538">
        <v>57846.571346954734</v>
      </c>
      <c r="AE18" s="538">
        <v>45234.359323491481</v>
      </c>
      <c r="AF18" s="538">
        <v>47806.666666666664</v>
      </c>
      <c r="AG18" s="538">
        <v>38742.688089282288</v>
      </c>
      <c r="AH18" s="539">
        <v>35107.387577123853</v>
      </c>
    </row>
    <row r="19" spans="1:34" x14ac:dyDescent="0.25">
      <c r="A19" s="21"/>
      <c r="B19" s="83"/>
      <c r="C19" s="44">
        <v>1116</v>
      </c>
      <c r="D19" s="46" t="s">
        <v>175</v>
      </c>
      <c r="E19" s="487">
        <v>108.01300000000001</v>
      </c>
      <c r="F19" s="488">
        <v>48.873000000000005</v>
      </c>
      <c r="G19" s="488">
        <v>0</v>
      </c>
      <c r="H19" s="488">
        <v>8.9310000000000009</v>
      </c>
      <c r="I19" s="488">
        <v>8.2680000000000025</v>
      </c>
      <c r="J19" s="488">
        <v>27.251999999999999</v>
      </c>
      <c r="K19" s="488">
        <v>1.98</v>
      </c>
      <c r="L19" s="488">
        <v>2.4420000000000002</v>
      </c>
      <c r="M19" s="488">
        <v>33.310000000000009</v>
      </c>
      <c r="N19" s="511">
        <v>25.83</v>
      </c>
      <c r="O19" s="521">
        <v>70567.51400000001</v>
      </c>
      <c r="P19" s="488">
        <v>41579.484000000004</v>
      </c>
      <c r="Q19" s="488">
        <v>0</v>
      </c>
      <c r="R19" s="488">
        <v>14140.423000000003</v>
      </c>
      <c r="S19" s="488">
        <v>10144.198999999999</v>
      </c>
      <c r="T19" s="488">
        <v>15430.661</v>
      </c>
      <c r="U19" s="488">
        <v>686.53100000000006</v>
      </c>
      <c r="V19" s="488">
        <v>1177.67</v>
      </c>
      <c r="W19" s="488">
        <v>15742.844999999999</v>
      </c>
      <c r="X19" s="489">
        <v>13245.184999999998</v>
      </c>
      <c r="Y19" s="537">
        <v>54443.68887695617</v>
      </c>
      <c r="Z19" s="538">
        <v>70897.162032205917</v>
      </c>
      <c r="AA19" s="538" t="s">
        <v>449</v>
      </c>
      <c r="AB19" s="538">
        <v>131941.39327436272</v>
      </c>
      <c r="AC19" s="538">
        <v>102243.57966457019</v>
      </c>
      <c r="AD19" s="538">
        <v>47185.102622437502</v>
      </c>
      <c r="AE19" s="538">
        <v>28894.402356902363</v>
      </c>
      <c r="AF19" s="538">
        <v>40188.028938028932</v>
      </c>
      <c r="AG19" s="538">
        <v>39384.681777244063</v>
      </c>
      <c r="AH19" s="539">
        <v>42731.917021551162</v>
      </c>
    </row>
    <row r="20" spans="1:34" x14ac:dyDescent="0.25">
      <c r="A20" s="21"/>
      <c r="B20" s="83"/>
      <c r="C20" s="44">
        <v>1121</v>
      </c>
      <c r="D20" s="46" t="s">
        <v>176</v>
      </c>
      <c r="E20" s="487">
        <v>372.15500000000003</v>
      </c>
      <c r="F20" s="488">
        <v>270.589</v>
      </c>
      <c r="G20" s="488">
        <v>16.216999999999999</v>
      </c>
      <c r="H20" s="488">
        <v>30.769999999999996</v>
      </c>
      <c r="I20" s="488">
        <v>65.676999999999992</v>
      </c>
      <c r="J20" s="488">
        <v>119.15300000000002</v>
      </c>
      <c r="K20" s="488">
        <v>20.273</v>
      </c>
      <c r="L20" s="488">
        <v>18.499000000000002</v>
      </c>
      <c r="M20" s="488">
        <v>37.142999999999994</v>
      </c>
      <c r="N20" s="511">
        <v>64.423000000000002</v>
      </c>
      <c r="O20" s="521">
        <v>201313.791</v>
      </c>
      <c r="P20" s="488">
        <v>153017.70300000001</v>
      </c>
      <c r="Q20" s="488">
        <v>11289.968000000001</v>
      </c>
      <c r="R20" s="488">
        <v>23949.648000000001</v>
      </c>
      <c r="S20" s="488">
        <v>42015.209000000003</v>
      </c>
      <c r="T20" s="488">
        <v>60084.550999999999</v>
      </c>
      <c r="U20" s="488">
        <v>8980.858000000002</v>
      </c>
      <c r="V20" s="488">
        <v>6697.469000000001</v>
      </c>
      <c r="W20" s="488">
        <v>17794.126000000004</v>
      </c>
      <c r="X20" s="489">
        <v>30501.962</v>
      </c>
      <c r="Y20" s="537">
        <v>45078.392739584313</v>
      </c>
      <c r="Z20" s="538">
        <v>47124.884049240733</v>
      </c>
      <c r="AA20" s="538">
        <v>58015.087048570444</v>
      </c>
      <c r="AB20" s="538">
        <v>64862.008449788773</v>
      </c>
      <c r="AC20" s="538">
        <v>53310.404200354271</v>
      </c>
      <c r="AD20" s="538">
        <v>42021.98783636724</v>
      </c>
      <c r="AE20" s="538">
        <v>36916.333711504645</v>
      </c>
      <c r="AF20" s="538">
        <v>30170.41011225832</v>
      </c>
      <c r="AG20" s="538">
        <v>39922.565041416528</v>
      </c>
      <c r="AH20" s="539">
        <v>39455.321339687165</v>
      </c>
    </row>
    <row r="21" spans="1:34" x14ac:dyDescent="0.25">
      <c r="A21" s="21"/>
      <c r="B21" s="83"/>
      <c r="C21" s="44">
        <v>1122</v>
      </c>
      <c r="D21" s="46" t="s">
        <v>177</v>
      </c>
      <c r="E21" s="487">
        <v>144.82599999999996</v>
      </c>
      <c r="F21" s="488">
        <v>105.96399999999998</v>
      </c>
      <c r="G21" s="488">
        <v>0</v>
      </c>
      <c r="H21" s="488">
        <v>17.932000000000002</v>
      </c>
      <c r="I21" s="488">
        <v>26.636999999999997</v>
      </c>
      <c r="J21" s="488">
        <v>57.513000000000005</v>
      </c>
      <c r="K21" s="488">
        <v>3.8819999999999997</v>
      </c>
      <c r="L21" s="488">
        <v>0</v>
      </c>
      <c r="M21" s="488">
        <v>11.939999999999998</v>
      </c>
      <c r="N21" s="511">
        <v>26.921999999999997</v>
      </c>
      <c r="O21" s="521">
        <v>76405.642000000007</v>
      </c>
      <c r="P21" s="488">
        <v>61342.326000000001</v>
      </c>
      <c r="Q21" s="488">
        <v>0</v>
      </c>
      <c r="R21" s="488">
        <v>17180.133999999998</v>
      </c>
      <c r="S21" s="488">
        <v>16557.385999999999</v>
      </c>
      <c r="T21" s="488">
        <v>26173.312999999998</v>
      </c>
      <c r="U21" s="488">
        <v>1431.4929999999999</v>
      </c>
      <c r="V21" s="488">
        <v>0</v>
      </c>
      <c r="W21" s="488">
        <v>4991.3819999999996</v>
      </c>
      <c r="X21" s="489">
        <v>10071.933999999997</v>
      </c>
      <c r="Y21" s="537">
        <v>43964.045360179363</v>
      </c>
      <c r="Z21" s="538">
        <v>48241.482956475782</v>
      </c>
      <c r="AA21" s="538" t="s">
        <v>449</v>
      </c>
      <c r="AB21" s="538">
        <v>79839.272436612373</v>
      </c>
      <c r="AC21" s="538">
        <v>51799.45814718875</v>
      </c>
      <c r="AD21" s="538">
        <v>37923.763612864328</v>
      </c>
      <c r="AE21" s="538">
        <v>30729.284732955522</v>
      </c>
      <c r="AF21" s="538" t="s">
        <v>449</v>
      </c>
      <c r="AG21" s="538">
        <v>34836.557788944723</v>
      </c>
      <c r="AH21" s="539">
        <v>31176.280860758237</v>
      </c>
    </row>
    <row r="22" spans="1:34" x14ac:dyDescent="0.25">
      <c r="A22" s="21"/>
      <c r="B22" s="83"/>
      <c r="C22" s="44">
        <v>1123</v>
      </c>
      <c r="D22" s="46" t="s">
        <v>178</v>
      </c>
      <c r="E22" s="487">
        <v>186.73299999999998</v>
      </c>
      <c r="F22" s="488">
        <v>114.26400000000001</v>
      </c>
      <c r="G22" s="488">
        <v>7.093</v>
      </c>
      <c r="H22" s="488">
        <v>14.3</v>
      </c>
      <c r="I22" s="488">
        <v>28.563999999999997</v>
      </c>
      <c r="J22" s="488">
        <v>53.423999999999992</v>
      </c>
      <c r="K22" s="488">
        <v>4.3000000000000007</v>
      </c>
      <c r="L22" s="488">
        <v>6.5829999999999984</v>
      </c>
      <c r="M22" s="488">
        <v>40.474999999999994</v>
      </c>
      <c r="N22" s="511">
        <v>31.994</v>
      </c>
      <c r="O22" s="521">
        <v>140694.97600000002</v>
      </c>
      <c r="P22" s="488">
        <v>103291.86199999999</v>
      </c>
      <c r="Q22" s="488">
        <v>6104.8580000000002</v>
      </c>
      <c r="R22" s="488">
        <v>17709.615000000002</v>
      </c>
      <c r="S22" s="488">
        <v>33610.671999999999</v>
      </c>
      <c r="T22" s="488">
        <v>40861.665999999997</v>
      </c>
      <c r="U22" s="488">
        <v>2197.9579999999996</v>
      </c>
      <c r="V22" s="488">
        <v>2807.0929999999998</v>
      </c>
      <c r="W22" s="488">
        <v>22137.180999999997</v>
      </c>
      <c r="X22" s="489">
        <v>15265.932999999997</v>
      </c>
      <c r="Y22" s="537">
        <v>62787.944998116756</v>
      </c>
      <c r="Z22" s="538">
        <v>75331.295654507689</v>
      </c>
      <c r="AA22" s="538">
        <v>71723.976690633965</v>
      </c>
      <c r="AB22" s="538">
        <v>103202.88461538462</v>
      </c>
      <c r="AC22" s="538">
        <v>98056.621388227606</v>
      </c>
      <c r="AD22" s="538">
        <v>63737.998527503245</v>
      </c>
      <c r="AE22" s="538">
        <v>42596.08527131781</v>
      </c>
      <c r="AF22" s="538">
        <v>35534.622006177538</v>
      </c>
      <c r="AG22" s="538">
        <v>45577.889643813054</v>
      </c>
      <c r="AH22" s="539">
        <v>39762.489320914334</v>
      </c>
    </row>
    <row r="23" spans="1:34" x14ac:dyDescent="0.25">
      <c r="A23" s="21"/>
      <c r="B23" s="83"/>
      <c r="C23" s="44">
        <v>1124</v>
      </c>
      <c r="D23" s="46" t="s">
        <v>179</v>
      </c>
      <c r="E23" s="487">
        <v>84.753999999999991</v>
      </c>
      <c r="F23" s="488">
        <v>62.209999999999994</v>
      </c>
      <c r="G23" s="488">
        <v>0</v>
      </c>
      <c r="H23" s="488">
        <v>8.375</v>
      </c>
      <c r="I23" s="488">
        <v>17.262999999999998</v>
      </c>
      <c r="J23" s="488">
        <v>29.551000000000002</v>
      </c>
      <c r="K23" s="488">
        <v>4.5419999999999998</v>
      </c>
      <c r="L23" s="488">
        <v>2.4790000000000001</v>
      </c>
      <c r="M23" s="488">
        <v>11.497000000000002</v>
      </c>
      <c r="N23" s="511">
        <v>11.047000000000004</v>
      </c>
      <c r="O23" s="521">
        <v>43573.578000000001</v>
      </c>
      <c r="P23" s="488">
        <v>34317.875</v>
      </c>
      <c r="Q23" s="488">
        <v>0</v>
      </c>
      <c r="R23" s="488">
        <v>5610.3469999999998</v>
      </c>
      <c r="S23" s="488">
        <v>10835.689999999999</v>
      </c>
      <c r="T23" s="488">
        <v>14882.821</v>
      </c>
      <c r="U23" s="488">
        <v>1992.8699999999994</v>
      </c>
      <c r="V23" s="488">
        <v>996.14700000000016</v>
      </c>
      <c r="W23" s="488">
        <v>4381.9179999999997</v>
      </c>
      <c r="X23" s="489">
        <v>4873.7849999999999</v>
      </c>
      <c r="Y23" s="537">
        <v>42843.187342190344</v>
      </c>
      <c r="Z23" s="538">
        <v>45970.469645823294</v>
      </c>
      <c r="AA23" s="538" t="s">
        <v>449</v>
      </c>
      <c r="AB23" s="538">
        <v>55824.348258706465</v>
      </c>
      <c r="AC23" s="538">
        <v>52306.908803027676</v>
      </c>
      <c r="AD23" s="538">
        <v>41969.310119228903</v>
      </c>
      <c r="AE23" s="538">
        <v>36563.738441215311</v>
      </c>
      <c r="AF23" s="538">
        <v>33486.183945139172</v>
      </c>
      <c r="AG23" s="538">
        <v>31761.314545823541</v>
      </c>
      <c r="AH23" s="539">
        <v>36765.524576808166</v>
      </c>
    </row>
    <row r="24" spans="1:34" x14ac:dyDescent="0.25">
      <c r="A24" s="21"/>
      <c r="B24" s="83"/>
      <c r="C24" s="44">
        <v>1126</v>
      </c>
      <c r="D24" s="46" t="s">
        <v>180</v>
      </c>
      <c r="E24" s="487">
        <v>31.558999999999997</v>
      </c>
      <c r="F24" s="488">
        <v>25.709</v>
      </c>
      <c r="G24" s="488">
        <v>0</v>
      </c>
      <c r="H24" s="488">
        <v>5</v>
      </c>
      <c r="I24" s="488">
        <v>8.7750000000000004</v>
      </c>
      <c r="J24" s="488">
        <v>10.617000000000001</v>
      </c>
      <c r="K24" s="488">
        <v>0.31699999999999995</v>
      </c>
      <c r="L24" s="488">
        <v>1</v>
      </c>
      <c r="M24" s="488">
        <v>0.64999999999999991</v>
      </c>
      <c r="N24" s="511">
        <v>5.1999999999999993</v>
      </c>
      <c r="O24" s="521">
        <v>13680.073999999999</v>
      </c>
      <c r="P24" s="488">
        <v>11267.278999999999</v>
      </c>
      <c r="Q24" s="488">
        <v>0</v>
      </c>
      <c r="R24" s="488">
        <v>3372.4830000000002</v>
      </c>
      <c r="S24" s="488">
        <v>3510.5490000000004</v>
      </c>
      <c r="T24" s="488">
        <v>3982.165</v>
      </c>
      <c r="U24" s="488">
        <v>92.677999999999997</v>
      </c>
      <c r="V24" s="488">
        <v>309.404</v>
      </c>
      <c r="W24" s="488">
        <v>191.351</v>
      </c>
      <c r="X24" s="489">
        <v>2221.4439999999995</v>
      </c>
      <c r="Y24" s="537">
        <v>36123.01298097743</v>
      </c>
      <c r="Z24" s="538">
        <v>36521.837359160862</v>
      </c>
      <c r="AA24" s="538" t="s">
        <v>449</v>
      </c>
      <c r="AB24" s="538">
        <v>56208.05000000001</v>
      </c>
      <c r="AC24" s="538">
        <v>33338.547008547008</v>
      </c>
      <c r="AD24" s="538">
        <v>31256.200747229283</v>
      </c>
      <c r="AE24" s="538">
        <v>24363.301787592012</v>
      </c>
      <c r="AF24" s="538">
        <v>25783.666666666664</v>
      </c>
      <c r="AG24" s="538">
        <v>24532.179487179492</v>
      </c>
      <c r="AH24" s="539">
        <v>35600.064102564094</v>
      </c>
    </row>
    <row r="25" spans="1:34" x14ac:dyDescent="0.25">
      <c r="A25" s="21"/>
      <c r="B25" s="83"/>
      <c r="C25" s="44">
        <v>1127</v>
      </c>
      <c r="D25" s="46" t="s">
        <v>181</v>
      </c>
      <c r="E25" s="487">
        <v>38.506</v>
      </c>
      <c r="F25" s="488">
        <v>24.158000000000001</v>
      </c>
      <c r="G25" s="488">
        <v>2</v>
      </c>
      <c r="H25" s="488">
        <v>3.25</v>
      </c>
      <c r="I25" s="488">
        <v>6.3330000000000002</v>
      </c>
      <c r="J25" s="488">
        <v>11.444999999999999</v>
      </c>
      <c r="K25" s="488">
        <v>1</v>
      </c>
      <c r="L25" s="488">
        <v>0.12999999999999989</v>
      </c>
      <c r="M25" s="488">
        <v>7.7460000000000004</v>
      </c>
      <c r="N25" s="511">
        <v>6.6020000000000021</v>
      </c>
      <c r="O25" s="521">
        <v>17046.43</v>
      </c>
      <c r="P25" s="488">
        <v>11690.039999999999</v>
      </c>
      <c r="Q25" s="488">
        <v>792.26199999999994</v>
      </c>
      <c r="R25" s="488">
        <v>2082.2529999999997</v>
      </c>
      <c r="S25" s="488">
        <v>3645.1469999999999</v>
      </c>
      <c r="T25" s="488">
        <v>4762.8380000000006</v>
      </c>
      <c r="U25" s="488">
        <v>365.77800000000002</v>
      </c>
      <c r="V25" s="488">
        <v>41.761999999999944</v>
      </c>
      <c r="W25" s="488">
        <v>3514.009</v>
      </c>
      <c r="X25" s="489">
        <v>1842.3809999999994</v>
      </c>
      <c r="Y25" s="537">
        <v>36891.285340812683</v>
      </c>
      <c r="Z25" s="538">
        <v>40324.944117890547</v>
      </c>
      <c r="AA25" s="538">
        <v>33010.916666666664</v>
      </c>
      <c r="AB25" s="538">
        <v>53391.102564102563</v>
      </c>
      <c r="AC25" s="538">
        <v>47964.984999210486</v>
      </c>
      <c r="AD25" s="538">
        <v>34679.175768166599</v>
      </c>
      <c r="AE25" s="538">
        <v>30481.5</v>
      </c>
      <c r="AF25" s="538">
        <v>26770.512820512806</v>
      </c>
      <c r="AG25" s="538">
        <v>37804.55503915999</v>
      </c>
      <c r="AH25" s="539">
        <v>23255.339291123888</v>
      </c>
    </row>
    <row r="26" spans="1:34" x14ac:dyDescent="0.25">
      <c r="A26" s="21"/>
      <c r="B26" s="83"/>
      <c r="C26" s="44">
        <v>1128</v>
      </c>
      <c r="D26" s="46" t="s">
        <v>182</v>
      </c>
      <c r="E26" s="487">
        <v>30.458000000000006</v>
      </c>
      <c r="F26" s="488">
        <v>24.791</v>
      </c>
      <c r="G26" s="488">
        <v>0.9</v>
      </c>
      <c r="H26" s="488">
        <v>3.5580000000000003</v>
      </c>
      <c r="I26" s="488">
        <v>7.1750000000000007</v>
      </c>
      <c r="J26" s="488">
        <v>11.357999999999999</v>
      </c>
      <c r="K26" s="488">
        <v>1</v>
      </c>
      <c r="L26" s="488">
        <v>0.80000000000000027</v>
      </c>
      <c r="M26" s="488">
        <v>0.30000000000000004</v>
      </c>
      <c r="N26" s="511">
        <v>5.3669999999999991</v>
      </c>
      <c r="O26" s="521">
        <v>12251.244999999999</v>
      </c>
      <c r="P26" s="488">
        <v>10248.585000000001</v>
      </c>
      <c r="Q26" s="488">
        <v>351.22699999999998</v>
      </c>
      <c r="R26" s="488">
        <v>1945.1620000000003</v>
      </c>
      <c r="S26" s="488">
        <v>3658.5239999999999</v>
      </c>
      <c r="T26" s="488">
        <v>3712.027</v>
      </c>
      <c r="U26" s="488">
        <v>303.13300000000004</v>
      </c>
      <c r="V26" s="488">
        <v>278.51199999999994</v>
      </c>
      <c r="W26" s="488">
        <v>103.23599999999999</v>
      </c>
      <c r="X26" s="489">
        <v>1899.4240000000004</v>
      </c>
      <c r="Y26" s="537">
        <v>33519.505001422716</v>
      </c>
      <c r="Z26" s="538">
        <v>34449.951595337021</v>
      </c>
      <c r="AA26" s="538">
        <v>32521.018518518518</v>
      </c>
      <c r="AB26" s="538">
        <v>45558.412966085816</v>
      </c>
      <c r="AC26" s="538">
        <v>42491.56794425087</v>
      </c>
      <c r="AD26" s="538">
        <v>27235.039913130251</v>
      </c>
      <c r="AE26" s="538">
        <v>25261.083333333336</v>
      </c>
      <c r="AF26" s="538">
        <v>29011.666666666653</v>
      </c>
      <c r="AG26" s="538">
        <v>28676.666666666657</v>
      </c>
      <c r="AH26" s="539">
        <v>29492.32966896467</v>
      </c>
    </row>
    <row r="27" spans="1:34" x14ac:dyDescent="0.25">
      <c r="A27" s="21"/>
      <c r="B27" s="83"/>
      <c r="C27" s="44">
        <v>1131</v>
      </c>
      <c r="D27" s="46" t="s">
        <v>183</v>
      </c>
      <c r="E27" s="487">
        <v>541.37099999999998</v>
      </c>
      <c r="F27" s="488">
        <v>290.12399999999997</v>
      </c>
      <c r="G27" s="488">
        <v>16.062000000000001</v>
      </c>
      <c r="H27" s="488">
        <v>52.732999999999997</v>
      </c>
      <c r="I27" s="488">
        <v>80.146000000000001</v>
      </c>
      <c r="J27" s="488">
        <v>115.77</v>
      </c>
      <c r="K27" s="488">
        <v>11.021000000000001</v>
      </c>
      <c r="L27" s="488">
        <v>14.391999999999999</v>
      </c>
      <c r="M27" s="488">
        <v>156.46799999999996</v>
      </c>
      <c r="N27" s="511">
        <v>94.779000000000025</v>
      </c>
      <c r="O27" s="521">
        <v>343732.08699999994</v>
      </c>
      <c r="P27" s="488">
        <v>228133.20199999999</v>
      </c>
      <c r="Q27" s="488">
        <v>9370.6049999999996</v>
      </c>
      <c r="R27" s="488">
        <v>61351.156999999992</v>
      </c>
      <c r="S27" s="488">
        <v>68792.274999999994</v>
      </c>
      <c r="T27" s="488">
        <v>75273.560999999987</v>
      </c>
      <c r="U27" s="488">
        <v>5328.0480000000007</v>
      </c>
      <c r="V27" s="488">
        <v>8017.5559999999996</v>
      </c>
      <c r="W27" s="488">
        <v>72129.885999999999</v>
      </c>
      <c r="X27" s="489">
        <v>43468.999000000011</v>
      </c>
      <c r="Y27" s="537">
        <v>52910.740662749449</v>
      </c>
      <c r="Z27" s="538">
        <v>65527.499161278174</v>
      </c>
      <c r="AA27" s="538">
        <v>48616.844104096621</v>
      </c>
      <c r="AB27" s="538">
        <v>96952.504440609613</v>
      </c>
      <c r="AC27" s="538">
        <v>71528.081043761791</v>
      </c>
      <c r="AD27" s="538">
        <v>54183.266390256533</v>
      </c>
      <c r="AE27" s="538">
        <v>40287.08828599946</v>
      </c>
      <c r="AF27" s="538">
        <v>46423.684454326482</v>
      </c>
      <c r="AG27" s="538">
        <v>38415.674983596226</v>
      </c>
      <c r="AH27" s="539">
        <v>38219.611763505978</v>
      </c>
    </row>
    <row r="28" spans="1:34" x14ac:dyDescent="0.25">
      <c r="A28" s="21"/>
      <c r="B28" s="83"/>
      <c r="C28" s="44">
        <v>1132</v>
      </c>
      <c r="D28" s="46" t="s">
        <v>184</v>
      </c>
      <c r="E28" s="487">
        <v>634.99799999999993</v>
      </c>
      <c r="F28" s="488">
        <v>370.60800000000006</v>
      </c>
      <c r="G28" s="488">
        <v>50.550000000000004</v>
      </c>
      <c r="H28" s="488">
        <v>71.996000000000009</v>
      </c>
      <c r="I28" s="488">
        <v>129.75500000000002</v>
      </c>
      <c r="J28" s="488">
        <v>75.243000000000009</v>
      </c>
      <c r="K28" s="488">
        <v>11.520999999999999</v>
      </c>
      <c r="L28" s="488">
        <v>31.542999999999999</v>
      </c>
      <c r="M28" s="488">
        <v>157.256</v>
      </c>
      <c r="N28" s="511">
        <v>107.13399999999999</v>
      </c>
      <c r="O28" s="521">
        <v>483661.01999999996</v>
      </c>
      <c r="P28" s="488">
        <v>345737.00699999998</v>
      </c>
      <c r="Q28" s="488">
        <v>38770.603000000003</v>
      </c>
      <c r="R28" s="488">
        <v>88592.430000000008</v>
      </c>
      <c r="S28" s="488">
        <v>128508.63699999999</v>
      </c>
      <c r="T28" s="488">
        <v>61888.063999999998</v>
      </c>
      <c r="U28" s="488">
        <v>5098.0569999999998</v>
      </c>
      <c r="V28" s="488">
        <v>22879.216</v>
      </c>
      <c r="W28" s="488">
        <v>90325.686000000016</v>
      </c>
      <c r="X28" s="489">
        <v>47598.327000000005</v>
      </c>
      <c r="Y28" s="537">
        <v>63472.77471740068</v>
      </c>
      <c r="Z28" s="538">
        <v>77740.947982774247</v>
      </c>
      <c r="AA28" s="538">
        <v>63914.610946257832</v>
      </c>
      <c r="AB28" s="538">
        <v>102543.23156842047</v>
      </c>
      <c r="AC28" s="538">
        <v>82532.874134586949</v>
      </c>
      <c r="AD28" s="538">
        <v>68542.43805625329</v>
      </c>
      <c r="AE28" s="538">
        <v>36875.104880942054</v>
      </c>
      <c r="AF28" s="538">
        <v>60444.514895011045</v>
      </c>
      <c r="AG28" s="538">
        <v>47865.521824286523</v>
      </c>
      <c r="AH28" s="539">
        <v>37023.981649149668</v>
      </c>
    </row>
    <row r="29" spans="1:34" x14ac:dyDescent="0.25">
      <c r="A29" s="21"/>
      <c r="B29" s="83"/>
      <c r="C29" s="44">
        <v>1141</v>
      </c>
      <c r="D29" s="46" t="s">
        <v>185</v>
      </c>
      <c r="E29" s="487">
        <v>118.38500000000002</v>
      </c>
      <c r="F29" s="488">
        <v>82.527999999999992</v>
      </c>
      <c r="G29" s="488">
        <v>1.4580000000000002</v>
      </c>
      <c r="H29" s="488">
        <v>14.112000000000002</v>
      </c>
      <c r="I29" s="488">
        <v>15.517000000000003</v>
      </c>
      <c r="J29" s="488">
        <v>39.896000000000001</v>
      </c>
      <c r="K29" s="488">
        <v>10.32</v>
      </c>
      <c r="L29" s="488">
        <v>1.2249999999999996</v>
      </c>
      <c r="M29" s="488">
        <v>7.1129999999999995</v>
      </c>
      <c r="N29" s="511">
        <v>28.746000000000009</v>
      </c>
      <c r="O29" s="521">
        <v>68146.358999999997</v>
      </c>
      <c r="P29" s="488">
        <v>50503.966</v>
      </c>
      <c r="Q29" s="488">
        <v>811.03700000000026</v>
      </c>
      <c r="R29" s="488">
        <v>11641.009999999998</v>
      </c>
      <c r="S29" s="488">
        <v>10674.606999999996</v>
      </c>
      <c r="T29" s="488">
        <v>20139.010000000002</v>
      </c>
      <c r="U29" s="488">
        <v>6638.1790000000001</v>
      </c>
      <c r="V29" s="488">
        <v>600.12300000000005</v>
      </c>
      <c r="W29" s="488">
        <v>4951.9060000000009</v>
      </c>
      <c r="X29" s="489">
        <v>12690.487000000001</v>
      </c>
      <c r="Y29" s="537">
        <v>47969.449254550826</v>
      </c>
      <c r="Z29" s="538">
        <v>50996.799066175525</v>
      </c>
      <c r="AA29" s="538">
        <v>46355.566986739832</v>
      </c>
      <c r="AB29" s="538">
        <v>68741.79185563112</v>
      </c>
      <c r="AC29" s="538">
        <v>57327.484909024482</v>
      </c>
      <c r="AD29" s="538">
        <v>42065.641501236547</v>
      </c>
      <c r="AE29" s="538">
        <v>53602.866602067188</v>
      </c>
      <c r="AF29" s="538">
        <v>40824.693877551035</v>
      </c>
      <c r="AG29" s="538">
        <v>58014.738272646347</v>
      </c>
      <c r="AH29" s="539">
        <v>36789.138778728629</v>
      </c>
    </row>
    <row r="30" spans="1:34" x14ac:dyDescent="0.25">
      <c r="A30" s="21"/>
      <c r="B30" s="83"/>
      <c r="C30" s="44">
        <v>1151</v>
      </c>
      <c r="D30" s="46" t="s">
        <v>186</v>
      </c>
      <c r="E30" s="487">
        <v>102.039</v>
      </c>
      <c r="F30" s="488">
        <v>55.116999999999997</v>
      </c>
      <c r="G30" s="488">
        <v>4.45</v>
      </c>
      <c r="H30" s="488">
        <v>3.867</v>
      </c>
      <c r="I30" s="488">
        <v>7.016</v>
      </c>
      <c r="J30" s="488">
        <v>31.291999999999998</v>
      </c>
      <c r="K30" s="488">
        <v>8.2420000000000009</v>
      </c>
      <c r="L30" s="488">
        <v>0.25</v>
      </c>
      <c r="M30" s="488">
        <v>13.254</v>
      </c>
      <c r="N30" s="511">
        <v>33.668000000000006</v>
      </c>
      <c r="O30" s="521">
        <v>55533.978999999999</v>
      </c>
      <c r="P30" s="488">
        <v>34359.409</v>
      </c>
      <c r="Q30" s="488">
        <v>3900.913</v>
      </c>
      <c r="R30" s="488">
        <v>3643.5809999999997</v>
      </c>
      <c r="S30" s="488">
        <v>5148.1069999999991</v>
      </c>
      <c r="T30" s="488">
        <v>17717.600999999999</v>
      </c>
      <c r="U30" s="488">
        <v>3858.6229999999996</v>
      </c>
      <c r="V30" s="488">
        <v>90.584000000000003</v>
      </c>
      <c r="W30" s="488">
        <v>7310.5309999999999</v>
      </c>
      <c r="X30" s="489">
        <v>13864.039000000001</v>
      </c>
      <c r="Y30" s="537">
        <v>45353.556809977883</v>
      </c>
      <c r="Z30" s="538">
        <v>51949.200488657458</v>
      </c>
      <c r="AA30" s="538">
        <v>73050.805243445691</v>
      </c>
      <c r="AB30" s="538">
        <v>78518.683734160848</v>
      </c>
      <c r="AC30" s="538">
        <v>61147.223014063085</v>
      </c>
      <c r="AD30" s="538">
        <v>47183.521347309215</v>
      </c>
      <c r="AE30" s="538">
        <v>39013.821483458698</v>
      </c>
      <c r="AF30" s="538">
        <v>30194.666666666668</v>
      </c>
      <c r="AG30" s="538">
        <v>45964.306372918865</v>
      </c>
      <c r="AH30" s="539">
        <v>34315.569185378794</v>
      </c>
    </row>
    <row r="31" spans="1:34" x14ac:dyDescent="0.25">
      <c r="A31" s="21"/>
      <c r="B31" s="83"/>
      <c r="C31" s="44">
        <v>1161</v>
      </c>
      <c r="D31" s="46" t="s">
        <v>187</v>
      </c>
      <c r="E31" s="487">
        <v>46.045999999999992</v>
      </c>
      <c r="F31" s="488">
        <v>18.516000000000005</v>
      </c>
      <c r="G31" s="488">
        <v>0</v>
      </c>
      <c r="H31" s="488">
        <v>0</v>
      </c>
      <c r="I31" s="488">
        <v>0</v>
      </c>
      <c r="J31" s="488">
        <v>0</v>
      </c>
      <c r="K31" s="488">
        <v>5.6660000000000004</v>
      </c>
      <c r="L31" s="488">
        <v>12.850000000000001</v>
      </c>
      <c r="M31" s="488">
        <v>0</v>
      </c>
      <c r="N31" s="511">
        <v>27.53</v>
      </c>
      <c r="O31" s="521">
        <v>18024.526999999995</v>
      </c>
      <c r="P31" s="488">
        <v>8599.698000000004</v>
      </c>
      <c r="Q31" s="488">
        <v>0</v>
      </c>
      <c r="R31" s="488">
        <v>0</v>
      </c>
      <c r="S31" s="488">
        <v>0</v>
      </c>
      <c r="T31" s="488">
        <v>0</v>
      </c>
      <c r="U31" s="488">
        <v>2701.2180000000008</v>
      </c>
      <c r="V31" s="488">
        <v>5898.48</v>
      </c>
      <c r="W31" s="488">
        <v>0</v>
      </c>
      <c r="X31" s="489">
        <v>9424.8290000000015</v>
      </c>
      <c r="Y31" s="537">
        <v>32620.508115073328</v>
      </c>
      <c r="Z31" s="538">
        <v>38703.904731043433</v>
      </c>
      <c r="AA31" s="538" t="s">
        <v>449</v>
      </c>
      <c r="AB31" s="538" t="s">
        <v>449</v>
      </c>
      <c r="AC31" s="538" t="s">
        <v>449</v>
      </c>
      <c r="AD31" s="538" t="s">
        <v>449</v>
      </c>
      <c r="AE31" s="538">
        <v>39728.468055065314</v>
      </c>
      <c r="AF31" s="538">
        <v>38252.140077821001</v>
      </c>
      <c r="AG31" s="538" t="s">
        <v>449</v>
      </c>
      <c r="AH31" s="539">
        <v>28528.965371110306</v>
      </c>
    </row>
    <row r="32" spans="1:34" x14ac:dyDescent="0.25">
      <c r="A32" s="21"/>
      <c r="B32" s="83"/>
      <c r="C32" s="44">
        <v>1162</v>
      </c>
      <c r="D32" s="46" t="s">
        <v>188</v>
      </c>
      <c r="E32" s="487">
        <v>27.464000000000002</v>
      </c>
      <c r="F32" s="488">
        <v>14.605999999999998</v>
      </c>
      <c r="G32" s="488">
        <v>0</v>
      </c>
      <c r="H32" s="488">
        <v>2</v>
      </c>
      <c r="I32" s="488">
        <v>3.2869999999999999</v>
      </c>
      <c r="J32" s="488">
        <v>9.3189999999999991</v>
      </c>
      <c r="K32" s="488">
        <v>0</v>
      </c>
      <c r="L32" s="488">
        <v>0</v>
      </c>
      <c r="M32" s="488">
        <v>7.2499999999999991</v>
      </c>
      <c r="N32" s="511">
        <v>5.6080000000000005</v>
      </c>
      <c r="O32" s="521">
        <v>12930.162</v>
      </c>
      <c r="P32" s="488">
        <v>7784.7979999999998</v>
      </c>
      <c r="Q32" s="488">
        <v>0</v>
      </c>
      <c r="R32" s="488">
        <v>1168.8920000000001</v>
      </c>
      <c r="S32" s="488">
        <v>1887.117</v>
      </c>
      <c r="T32" s="488">
        <v>4728.7889999999998</v>
      </c>
      <c r="U32" s="488">
        <v>0</v>
      </c>
      <c r="V32" s="488">
        <v>0</v>
      </c>
      <c r="W32" s="488">
        <v>3418.3100000000004</v>
      </c>
      <c r="X32" s="489">
        <v>1727.0540000000001</v>
      </c>
      <c r="Y32" s="537">
        <v>39233.669531022431</v>
      </c>
      <c r="Z32" s="538">
        <v>44415.525583093709</v>
      </c>
      <c r="AA32" s="538" t="s">
        <v>449</v>
      </c>
      <c r="AB32" s="538">
        <v>48703.833333333336</v>
      </c>
      <c r="AC32" s="538">
        <v>47842.94189230301</v>
      </c>
      <c r="AD32" s="538">
        <v>42286.269986050007</v>
      </c>
      <c r="AE32" s="538" t="s">
        <v>449</v>
      </c>
      <c r="AF32" s="538" t="s">
        <v>449</v>
      </c>
      <c r="AG32" s="538">
        <v>39290.919540229894</v>
      </c>
      <c r="AH32" s="539">
        <v>25663.546124583929</v>
      </c>
    </row>
    <row r="33" spans="1:34" x14ac:dyDescent="0.25">
      <c r="A33" s="21"/>
      <c r="B33" s="83"/>
      <c r="C33" s="44">
        <v>1181</v>
      </c>
      <c r="D33" s="46" t="s">
        <v>189</v>
      </c>
      <c r="E33" s="487">
        <v>126.07399999999996</v>
      </c>
      <c r="F33" s="488">
        <v>0</v>
      </c>
      <c r="G33" s="488">
        <v>0</v>
      </c>
      <c r="H33" s="488">
        <v>0</v>
      </c>
      <c r="I33" s="488">
        <v>0</v>
      </c>
      <c r="J33" s="488">
        <v>0</v>
      </c>
      <c r="K33" s="488">
        <v>0</v>
      </c>
      <c r="L33" s="488">
        <v>0</v>
      </c>
      <c r="M33" s="488">
        <v>0</v>
      </c>
      <c r="N33" s="511">
        <v>126.07399999999996</v>
      </c>
      <c r="O33" s="521">
        <v>45499.505999999994</v>
      </c>
      <c r="P33" s="488">
        <v>0</v>
      </c>
      <c r="Q33" s="488">
        <v>0</v>
      </c>
      <c r="R33" s="488">
        <v>0</v>
      </c>
      <c r="S33" s="488">
        <v>0</v>
      </c>
      <c r="T33" s="488">
        <v>0</v>
      </c>
      <c r="U33" s="488">
        <v>0</v>
      </c>
      <c r="V33" s="488">
        <v>0</v>
      </c>
      <c r="W33" s="488">
        <v>0</v>
      </c>
      <c r="X33" s="489">
        <v>45499.505999999994</v>
      </c>
      <c r="Y33" s="537">
        <v>30074.603010930095</v>
      </c>
      <c r="Z33" s="538" t="s">
        <v>449</v>
      </c>
      <c r="AA33" s="538" t="s">
        <v>449</v>
      </c>
      <c r="AB33" s="538" t="s">
        <v>449</v>
      </c>
      <c r="AC33" s="538" t="s">
        <v>449</v>
      </c>
      <c r="AD33" s="538" t="s">
        <v>449</v>
      </c>
      <c r="AE33" s="538" t="s">
        <v>449</v>
      </c>
      <c r="AF33" s="538" t="s">
        <v>449</v>
      </c>
      <c r="AG33" s="538" t="s">
        <v>449</v>
      </c>
      <c r="AH33" s="539">
        <v>30074.603010930095</v>
      </c>
    </row>
    <row r="34" spans="1:34" x14ac:dyDescent="0.25">
      <c r="A34" s="21"/>
      <c r="B34" s="83"/>
      <c r="C34" s="44">
        <v>1184</v>
      </c>
      <c r="D34" s="46" t="s">
        <v>409</v>
      </c>
      <c r="E34" s="487">
        <v>24.832999999999998</v>
      </c>
      <c r="F34" s="488">
        <v>0</v>
      </c>
      <c r="G34" s="488">
        <v>0</v>
      </c>
      <c r="H34" s="488">
        <v>0</v>
      </c>
      <c r="I34" s="488">
        <v>0</v>
      </c>
      <c r="J34" s="488">
        <v>0</v>
      </c>
      <c r="K34" s="488">
        <v>0</v>
      </c>
      <c r="L34" s="488">
        <v>0</v>
      </c>
      <c r="M34" s="488">
        <v>0</v>
      </c>
      <c r="N34" s="511">
        <v>24.832999999999998</v>
      </c>
      <c r="O34" s="521">
        <v>12329.370999999999</v>
      </c>
      <c r="P34" s="488">
        <v>0</v>
      </c>
      <c r="Q34" s="488">
        <v>0</v>
      </c>
      <c r="R34" s="488">
        <v>0</v>
      </c>
      <c r="S34" s="488">
        <v>0</v>
      </c>
      <c r="T34" s="488">
        <v>0</v>
      </c>
      <c r="U34" s="488">
        <v>0</v>
      </c>
      <c r="V34" s="488">
        <v>0</v>
      </c>
      <c r="W34" s="488">
        <v>0</v>
      </c>
      <c r="X34" s="489">
        <v>12329.370999999999</v>
      </c>
      <c r="Y34" s="537">
        <v>41374.283547430168</v>
      </c>
      <c r="Z34" s="538" t="s">
        <v>449</v>
      </c>
      <c r="AA34" s="538" t="s">
        <v>449</v>
      </c>
      <c r="AB34" s="538" t="s">
        <v>449</v>
      </c>
      <c r="AC34" s="538" t="s">
        <v>449</v>
      </c>
      <c r="AD34" s="538" t="s">
        <v>449</v>
      </c>
      <c r="AE34" s="538" t="s">
        <v>449</v>
      </c>
      <c r="AF34" s="538" t="s">
        <v>449</v>
      </c>
      <c r="AG34" s="538" t="s">
        <v>449</v>
      </c>
      <c r="AH34" s="539">
        <v>41374.283547430168</v>
      </c>
    </row>
    <row r="35" spans="1:34" x14ac:dyDescent="0.25">
      <c r="A35" s="21"/>
      <c r="B35" s="83"/>
      <c r="C35" s="44">
        <v>1185</v>
      </c>
      <c r="D35" s="46" t="s">
        <v>190</v>
      </c>
      <c r="E35" s="487">
        <v>41.928000000000004</v>
      </c>
      <c r="F35" s="488">
        <v>0</v>
      </c>
      <c r="G35" s="488">
        <v>0</v>
      </c>
      <c r="H35" s="488">
        <v>0</v>
      </c>
      <c r="I35" s="488">
        <v>0</v>
      </c>
      <c r="J35" s="488">
        <v>0</v>
      </c>
      <c r="K35" s="488">
        <v>0</v>
      </c>
      <c r="L35" s="488">
        <v>0</v>
      </c>
      <c r="M35" s="488">
        <v>0</v>
      </c>
      <c r="N35" s="511">
        <v>41.928000000000004</v>
      </c>
      <c r="O35" s="521">
        <v>16706.224999999999</v>
      </c>
      <c r="P35" s="488">
        <v>0</v>
      </c>
      <c r="Q35" s="488">
        <v>0</v>
      </c>
      <c r="R35" s="488">
        <v>0</v>
      </c>
      <c r="S35" s="488">
        <v>0</v>
      </c>
      <c r="T35" s="488">
        <v>0</v>
      </c>
      <c r="U35" s="488">
        <v>0</v>
      </c>
      <c r="V35" s="488">
        <v>0</v>
      </c>
      <c r="W35" s="488">
        <v>0</v>
      </c>
      <c r="X35" s="489">
        <v>16706.224999999999</v>
      </c>
      <c r="Y35" s="537">
        <v>33204.193299624749</v>
      </c>
      <c r="Z35" s="538" t="s">
        <v>449</v>
      </c>
      <c r="AA35" s="538" t="s">
        <v>449</v>
      </c>
      <c r="AB35" s="538" t="s">
        <v>449</v>
      </c>
      <c r="AC35" s="538" t="s">
        <v>449</v>
      </c>
      <c r="AD35" s="538" t="s">
        <v>449</v>
      </c>
      <c r="AE35" s="538" t="s">
        <v>449</v>
      </c>
      <c r="AF35" s="538" t="s">
        <v>449</v>
      </c>
      <c r="AG35" s="538" t="s">
        <v>449</v>
      </c>
      <c r="AH35" s="539">
        <v>33204.193299624749</v>
      </c>
    </row>
    <row r="36" spans="1:34" x14ac:dyDescent="0.25">
      <c r="A36" s="21"/>
      <c r="B36" s="431"/>
      <c r="C36" s="430">
        <v>1188</v>
      </c>
      <c r="D36" s="475" t="s">
        <v>191</v>
      </c>
      <c r="E36" s="490">
        <v>30.65</v>
      </c>
      <c r="F36" s="491">
        <v>0</v>
      </c>
      <c r="G36" s="491">
        <v>0</v>
      </c>
      <c r="H36" s="491">
        <v>0</v>
      </c>
      <c r="I36" s="491">
        <v>0</v>
      </c>
      <c r="J36" s="491">
        <v>0</v>
      </c>
      <c r="K36" s="491">
        <v>0</v>
      </c>
      <c r="L36" s="491">
        <v>0</v>
      </c>
      <c r="M36" s="491">
        <v>0</v>
      </c>
      <c r="N36" s="512">
        <v>30.65</v>
      </c>
      <c r="O36" s="522">
        <v>11498.139000000003</v>
      </c>
      <c r="P36" s="491">
        <v>0</v>
      </c>
      <c r="Q36" s="491">
        <v>0</v>
      </c>
      <c r="R36" s="491">
        <v>0</v>
      </c>
      <c r="S36" s="491">
        <v>0</v>
      </c>
      <c r="T36" s="491">
        <v>0</v>
      </c>
      <c r="U36" s="491">
        <v>0</v>
      </c>
      <c r="V36" s="491">
        <v>0</v>
      </c>
      <c r="W36" s="491">
        <v>0</v>
      </c>
      <c r="X36" s="492">
        <v>11498.139000000003</v>
      </c>
      <c r="Y36" s="540">
        <v>31261.933115823827</v>
      </c>
      <c r="Z36" s="541" t="s">
        <v>449</v>
      </c>
      <c r="AA36" s="541" t="s">
        <v>449</v>
      </c>
      <c r="AB36" s="541" t="s">
        <v>449</v>
      </c>
      <c r="AC36" s="541" t="s">
        <v>449</v>
      </c>
      <c r="AD36" s="541" t="s">
        <v>449</v>
      </c>
      <c r="AE36" s="541" t="s">
        <v>449</v>
      </c>
      <c r="AF36" s="541" t="s">
        <v>449</v>
      </c>
      <c r="AG36" s="541" t="s">
        <v>449</v>
      </c>
      <c r="AH36" s="542">
        <v>31261.933115823827</v>
      </c>
    </row>
    <row r="37" spans="1:34" x14ac:dyDescent="0.25">
      <c r="A37" s="21"/>
      <c r="B37" s="92"/>
      <c r="C37" s="36">
        <v>1190</v>
      </c>
      <c r="D37" s="38" t="s">
        <v>192</v>
      </c>
      <c r="E37" s="493">
        <v>146.13000000000002</v>
      </c>
      <c r="F37" s="494">
        <v>1.4</v>
      </c>
      <c r="G37" s="494">
        <v>0.91700000000000004</v>
      </c>
      <c r="H37" s="494">
        <v>0</v>
      </c>
      <c r="I37" s="494">
        <v>8.3000000000000004E-2</v>
      </c>
      <c r="J37" s="494">
        <v>0</v>
      </c>
      <c r="K37" s="494">
        <v>0</v>
      </c>
      <c r="L37" s="494">
        <v>0.4</v>
      </c>
      <c r="M37" s="494">
        <v>20.774999999999999</v>
      </c>
      <c r="N37" s="513">
        <v>123.95500000000001</v>
      </c>
      <c r="O37" s="523">
        <v>103108.35100000001</v>
      </c>
      <c r="P37" s="494">
        <v>1181.0229999999999</v>
      </c>
      <c r="Q37" s="494">
        <v>883.08799999999997</v>
      </c>
      <c r="R37" s="494">
        <v>0</v>
      </c>
      <c r="S37" s="494">
        <v>36.515000000000001</v>
      </c>
      <c r="T37" s="494">
        <v>0</v>
      </c>
      <c r="U37" s="494">
        <v>0</v>
      </c>
      <c r="V37" s="494">
        <v>261.42</v>
      </c>
      <c r="W37" s="494">
        <v>15797.735999999999</v>
      </c>
      <c r="X37" s="495">
        <v>86129.59199999999</v>
      </c>
      <c r="Y37" s="543">
        <v>58799.442847692691</v>
      </c>
      <c r="Z37" s="544">
        <v>70298.988095238106</v>
      </c>
      <c r="AA37" s="544">
        <v>80251.544892766266</v>
      </c>
      <c r="AB37" s="544" t="s">
        <v>449</v>
      </c>
      <c r="AC37" s="544">
        <v>36661.646586345378</v>
      </c>
      <c r="AD37" s="544" t="s">
        <v>449</v>
      </c>
      <c r="AE37" s="544" t="s">
        <v>449</v>
      </c>
      <c r="AF37" s="544">
        <v>54462.5</v>
      </c>
      <c r="AG37" s="544">
        <v>63368.375451263542</v>
      </c>
      <c r="AH37" s="545">
        <v>57903.803799766029</v>
      </c>
    </row>
    <row r="38" spans="1:34" x14ac:dyDescent="0.25">
      <c r="A38" s="21"/>
      <c r="B38" s="71"/>
      <c r="C38" s="41">
        <v>1200</v>
      </c>
      <c r="D38" s="43" t="s">
        <v>193</v>
      </c>
      <c r="E38" s="496">
        <v>666.255</v>
      </c>
      <c r="F38" s="497">
        <v>386.60599999999999</v>
      </c>
      <c r="G38" s="497">
        <v>57.076999999999998</v>
      </c>
      <c r="H38" s="497">
        <v>39.527999999999999</v>
      </c>
      <c r="I38" s="497">
        <v>86.122</v>
      </c>
      <c r="J38" s="497">
        <v>191.57200000000003</v>
      </c>
      <c r="K38" s="497">
        <v>5.5499999999999989</v>
      </c>
      <c r="L38" s="497">
        <v>6.7569999999999979</v>
      </c>
      <c r="M38" s="497">
        <v>78.821999999999989</v>
      </c>
      <c r="N38" s="514">
        <v>200.827</v>
      </c>
      <c r="O38" s="524">
        <v>354944.27899999998</v>
      </c>
      <c r="P38" s="497">
        <v>229375.49899999998</v>
      </c>
      <c r="Q38" s="497">
        <v>38963.317999999999</v>
      </c>
      <c r="R38" s="497">
        <v>32886.115999999995</v>
      </c>
      <c r="S38" s="497">
        <v>57070.010999999999</v>
      </c>
      <c r="T38" s="497">
        <v>95801.873999999996</v>
      </c>
      <c r="U38" s="497">
        <v>2295.6109999999999</v>
      </c>
      <c r="V38" s="497">
        <v>2358.569</v>
      </c>
      <c r="W38" s="497">
        <v>40825.47099999999</v>
      </c>
      <c r="X38" s="498">
        <v>84743.309000000008</v>
      </c>
      <c r="Y38" s="546">
        <v>44395.449064797511</v>
      </c>
      <c r="Z38" s="547">
        <v>49442.132084516707</v>
      </c>
      <c r="AA38" s="547">
        <v>56887.067762262683</v>
      </c>
      <c r="AB38" s="547">
        <v>69330.845645280977</v>
      </c>
      <c r="AC38" s="547">
        <v>55222.059984672902</v>
      </c>
      <c r="AD38" s="547">
        <v>41673.571816340584</v>
      </c>
      <c r="AE38" s="547">
        <v>34468.633633633639</v>
      </c>
      <c r="AF38" s="547">
        <v>29087.970499728683</v>
      </c>
      <c r="AG38" s="547">
        <v>43162.094127697004</v>
      </c>
      <c r="AH38" s="548">
        <v>35164.307671113282</v>
      </c>
    </row>
    <row r="39" spans="1:34" x14ac:dyDescent="0.25">
      <c r="A39" s="21"/>
      <c r="B39" s="74"/>
      <c r="C39" s="28">
        <v>1211</v>
      </c>
      <c r="D39" s="30" t="s">
        <v>194</v>
      </c>
      <c r="E39" s="484">
        <v>52.074000000000012</v>
      </c>
      <c r="F39" s="485">
        <v>37.187000000000012</v>
      </c>
      <c r="G39" s="485">
        <v>0</v>
      </c>
      <c r="H39" s="485">
        <v>4.75</v>
      </c>
      <c r="I39" s="485">
        <v>7.4499999999999993</v>
      </c>
      <c r="J39" s="485">
        <v>24.695</v>
      </c>
      <c r="K39" s="485">
        <v>0.29199999999999982</v>
      </c>
      <c r="L39" s="485">
        <v>0</v>
      </c>
      <c r="M39" s="485">
        <v>1.3039999999999998</v>
      </c>
      <c r="N39" s="510">
        <v>13.582999999999998</v>
      </c>
      <c r="O39" s="520">
        <v>23911.244999999995</v>
      </c>
      <c r="P39" s="485">
        <v>17396.347000000002</v>
      </c>
      <c r="Q39" s="485">
        <v>3.5</v>
      </c>
      <c r="R39" s="485">
        <v>3691.797</v>
      </c>
      <c r="S39" s="485">
        <v>3422.5560000000005</v>
      </c>
      <c r="T39" s="485">
        <v>10186.135999999999</v>
      </c>
      <c r="U39" s="485">
        <v>92.357999999999947</v>
      </c>
      <c r="V39" s="485">
        <v>0</v>
      </c>
      <c r="W39" s="485">
        <v>670.99200000000019</v>
      </c>
      <c r="X39" s="486">
        <v>5843.905999999999</v>
      </c>
      <c r="Y39" s="534">
        <v>38264.849060951703</v>
      </c>
      <c r="Z39" s="535">
        <v>38983.934798002876</v>
      </c>
      <c r="AA39" s="535" t="s">
        <v>449</v>
      </c>
      <c r="AB39" s="535">
        <v>64768.368421052626</v>
      </c>
      <c r="AC39" s="535">
        <v>38283.624161073836</v>
      </c>
      <c r="AD39" s="535">
        <v>34373.138962003104</v>
      </c>
      <c r="AE39" s="535">
        <v>26357.876712328773</v>
      </c>
      <c r="AF39" s="535" t="s">
        <v>449</v>
      </c>
      <c r="AG39" s="535">
        <v>42880.368098159532</v>
      </c>
      <c r="AH39" s="536">
        <v>35853.06387886819</v>
      </c>
    </row>
    <row r="40" spans="1:34" x14ac:dyDescent="0.25">
      <c r="A40" s="21"/>
      <c r="B40" s="109"/>
      <c r="C40" s="32">
        <v>1221</v>
      </c>
      <c r="D40" s="34" t="s">
        <v>176</v>
      </c>
      <c r="E40" s="499">
        <v>50.339999999999996</v>
      </c>
      <c r="F40" s="500">
        <v>38.618000000000002</v>
      </c>
      <c r="G40" s="500">
        <v>0</v>
      </c>
      <c r="H40" s="500">
        <v>5.0060000000000002</v>
      </c>
      <c r="I40" s="500">
        <v>10.692</v>
      </c>
      <c r="J40" s="500">
        <v>20.999999999999996</v>
      </c>
      <c r="K40" s="500">
        <v>0</v>
      </c>
      <c r="L40" s="500">
        <v>1.92</v>
      </c>
      <c r="M40" s="500">
        <v>7.6670000000000007</v>
      </c>
      <c r="N40" s="515">
        <v>4.0549999999999997</v>
      </c>
      <c r="O40" s="525">
        <v>29227.802999999996</v>
      </c>
      <c r="P40" s="500">
        <v>23546.074999999997</v>
      </c>
      <c r="Q40" s="500">
        <v>166.33099999999999</v>
      </c>
      <c r="R40" s="500">
        <v>5390.665</v>
      </c>
      <c r="S40" s="500">
        <v>7782.7090000000007</v>
      </c>
      <c r="T40" s="500">
        <v>9477.5349999999999</v>
      </c>
      <c r="U40" s="500">
        <v>0</v>
      </c>
      <c r="V40" s="500">
        <v>728.83500000000004</v>
      </c>
      <c r="W40" s="500">
        <v>4038.5949999999998</v>
      </c>
      <c r="X40" s="501">
        <v>1643.1330000000007</v>
      </c>
      <c r="Y40" s="549">
        <v>48383.993841875243</v>
      </c>
      <c r="Z40" s="550">
        <v>50809.801560584863</v>
      </c>
      <c r="AA40" s="550" t="s">
        <v>449</v>
      </c>
      <c r="AB40" s="550">
        <v>89736.732587561579</v>
      </c>
      <c r="AC40" s="550">
        <v>60658.350480109737</v>
      </c>
      <c r="AD40" s="550">
        <v>37609.26587301588</v>
      </c>
      <c r="AE40" s="550" t="s">
        <v>449</v>
      </c>
      <c r="AF40" s="550">
        <v>31633.463541666672</v>
      </c>
      <c r="AG40" s="550">
        <v>43895.863223338107</v>
      </c>
      <c r="AH40" s="551">
        <v>33767.632552404459</v>
      </c>
    </row>
    <row r="41" spans="1:34" x14ac:dyDescent="0.25">
      <c r="A41" s="21"/>
      <c r="B41" s="83"/>
      <c r="C41" s="44">
        <v>1222</v>
      </c>
      <c r="D41" s="46" t="s">
        <v>195</v>
      </c>
      <c r="E41" s="487">
        <v>80.158999999999992</v>
      </c>
      <c r="F41" s="488">
        <v>56.460999999999999</v>
      </c>
      <c r="G41" s="488">
        <v>0.26900000000000002</v>
      </c>
      <c r="H41" s="488">
        <v>9.1669999999999998</v>
      </c>
      <c r="I41" s="488">
        <v>17.996000000000002</v>
      </c>
      <c r="J41" s="488">
        <v>29.029</v>
      </c>
      <c r="K41" s="488">
        <v>0</v>
      </c>
      <c r="L41" s="488">
        <v>0</v>
      </c>
      <c r="M41" s="488">
        <v>2.1639999999999988</v>
      </c>
      <c r="N41" s="511">
        <v>21.534000000000006</v>
      </c>
      <c r="O41" s="521">
        <v>37294.697</v>
      </c>
      <c r="P41" s="488">
        <v>28184.629999999997</v>
      </c>
      <c r="Q41" s="488">
        <v>227.93099999999998</v>
      </c>
      <c r="R41" s="488">
        <v>6010.4560000000001</v>
      </c>
      <c r="S41" s="488">
        <v>9911.9979999999996</v>
      </c>
      <c r="T41" s="488">
        <v>12034.244999999999</v>
      </c>
      <c r="U41" s="488">
        <v>0</v>
      </c>
      <c r="V41" s="488">
        <v>0</v>
      </c>
      <c r="W41" s="488">
        <v>755.80099999999993</v>
      </c>
      <c r="X41" s="489">
        <v>8354.2660000000014</v>
      </c>
      <c r="Y41" s="537">
        <v>38771.584184766114</v>
      </c>
      <c r="Z41" s="538">
        <v>41598.965067332603</v>
      </c>
      <c r="AA41" s="538">
        <v>70610.594795539029</v>
      </c>
      <c r="AB41" s="538">
        <v>54638.52223555508</v>
      </c>
      <c r="AC41" s="538">
        <v>45899.079425057411</v>
      </c>
      <c r="AD41" s="538">
        <v>34546.617175927517</v>
      </c>
      <c r="AE41" s="538" t="s">
        <v>449</v>
      </c>
      <c r="AF41" s="538" t="s">
        <v>449</v>
      </c>
      <c r="AG41" s="538">
        <v>29105.090881084427</v>
      </c>
      <c r="AH41" s="539">
        <v>32329.749852945723</v>
      </c>
    </row>
    <row r="42" spans="1:34" x14ac:dyDescent="0.25">
      <c r="A42" s="21"/>
      <c r="B42" s="83"/>
      <c r="C42" s="44">
        <v>1226</v>
      </c>
      <c r="D42" s="46" t="s">
        <v>196</v>
      </c>
      <c r="E42" s="487">
        <v>29.620999999999999</v>
      </c>
      <c r="F42" s="488">
        <v>23.43</v>
      </c>
      <c r="G42" s="488">
        <v>0</v>
      </c>
      <c r="H42" s="488">
        <v>3.5</v>
      </c>
      <c r="I42" s="488">
        <v>8.0020000000000007</v>
      </c>
      <c r="J42" s="488">
        <v>11.282</v>
      </c>
      <c r="K42" s="488">
        <v>0.5</v>
      </c>
      <c r="L42" s="488">
        <v>0.14599999999999999</v>
      </c>
      <c r="M42" s="488">
        <v>3.5420000000000003</v>
      </c>
      <c r="N42" s="511">
        <v>2.6490000000000009</v>
      </c>
      <c r="O42" s="521">
        <v>17041.839</v>
      </c>
      <c r="P42" s="488">
        <v>13698.362999999998</v>
      </c>
      <c r="Q42" s="488">
        <v>0</v>
      </c>
      <c r="R42" s="488">
        <v>2208.7399999999998</v>
      </c>
      <c r="S42" s="488">
        <v>5549.0010000000002</v>
      </c>
      <c r="T42" s="488">
        <v>5602.49</v>
      </c>
      <c r="U42" s="488">
        <v>284.459</v>
      </c>
      <c r="V42" s="488">
        <v>53.673000000000002</v>
      </c>
      <c r="W42" s="488">
        <v>2391.7600000000002</v>
      </c>
      <c r="X42" s="489">
        <v>951.71599999999944</v>
      </c>
      <c r="Y42" s="537">
        <v>47944.135917085849</v>
      </c>
      <c r="Z42" s="538">
        <v>48720.88134869824</v>
      </c>
      <c r="AA42" s="538" t="s">
        <v>449</v>
      </c>
      <c r="AB42" s="538">
        <v>52589.047619047611</v>
      </c>
      <c r="AC42" s="538">
        <v>57787.64683829042</v>
      </c>
      <c r="AD42" s="538">
        <v>41382.21651007505</v>
      </c>
      <c r="AE42" s="538">
        <v>47409.833333333328</v>
      </c>
      <c r="AF42" s="538">
        <v>30635.273972602743</v>
      </c>
      <c r="AG42" s="538">
        <v>56271.409749670624</v>
      </c>
      <c r="AH42" s="539">
        <v>29939.47401535168</v>
      </c>
    </row>
    <row r="43" spans="1:34" x14ac:dyDescent="0.25">
      <c r="A43" s="21"/>
      <c r="B43" s="83"/>
      <c r="C43" s="44">
        <v>1231</v>
      </c>
      <c r="D43" s="46" t="s">
        <v>183</v>
      </c>
      <c r="E43" s="487">
        <v>162.41399999999999</v>
      </c>
      <c r="F43" s="488">
        <v>88.716000000000008</v>
      </c>
      <c r="G43" s="488">
        <v>55.302000000000007</v>
      </c>
      <c r="H43" s="488">
        <v>7.1210000000000004</v>
      </c>
      <c r="I43" s="488">
        <v>11.448</v>
      </c>
      <c r="J43" s="488">
        <v>14.845000000000001</v>
      </c>
      <c r="K43" s="488">
        <v>0</v>
      </c>
      <c r="L43" s="488">
        <v>0</v>
      </c>
      <c r="M43" s="488">
        <v>47.755000000000003</v>
      </c>
      <c r="N43" s="511">
        <v>25.942999999999998</v>
      </c>
      <c r="O43" s="521">
        <v>92635.756999999983</v>
      </c>
      <c r="P43" s="488">
        <v>57685.207000000002</v>
      </c>
      <c r="Q43" s="488">
        <v>36969.352999999996</v>
      </c>
      <c r="R43" s="488">
        <v>5559.4070000000002</v>
      </c>
      <c r="S43" s="488">
        <v>7732.4959999999992</v>
      </c>
      <c r="T43" s="488">
        <v>7423.951</v>
      </c>
      <c r="U43" s="488">
        <v>0</v>
      </c>
      <c r="V43" s="488">
        <v>0</v>
      </c>
      <c r="W43" s="488">
        <v>24801.099000000002</v>
      </c>
      <c r="X43" s="489">
        <v>10149.450999999997</v>
      </c>
      <c r="Y43" s="537">
        <v>47530.671103886765</v>
      </c>
      <c r="Z43" s="538">
        <v>54185.271916377351</v>
      </c>
      <c r="AA43" s="538">
        <v>55708.282099502117</v>
      </c>
      <c r="AB43" s="538">
        <v>65058.828348078452</v>
      </c>
      <c r="AC43" s="538">
        <v>56287.095271371989</v>
      </c>
      <c r="AD43" s="538">
        <v>41674.811945660716</v>
      </c>
      <c r="AE43" s="538" t="s">
        <v>449</v>
      </c>
      <c r="AF43" s="538" t="s">
        <v>449</v>
      </c>
      <c r="AG43" s="538">
        <v>43278.363522144275</v>
      </c>
      <c r="AH43" s="539">
        <v>32601.764766346725</v>
      </c>
    </row>
    <row r="44" spans="1:34" x14ac:dyDescent="0.25">
      <c r="A44" s="21"/>
      <c r="B44" s="83"/>
      <c r="C44" s="44">
        <v>1241</v>
      </c>
      <c r="D44" s="46" t="s">
        <v>185</v>
      </c>
      <c r="E44" s="487">
        <v>95.132999999999996</v>
      </c>
      <c r="F44" s="488">
        <v>68.364000000000004</v>
      </c>
      <c r="G44" s="488">
        <v>0</v>
      </c>
      <c r="H44" s="488">
        <v>3.3159999999999998</v>
      </c>
      <c r="I44" s="488">
        <v>13.000000000000002</v>
      </c>
      <c r="J44" s="488">
        <v>45.731999999999992</v>
      </c>
      <c r="K44" s="488">
        <v>4.258</v>
      </c>
      <c r="L44" s="488">
        <v>2.0579999999999998</v>
      </c>
      <c r="M44" s="488">
        <v>0.433</v>
      </c>
      <c r="N44" s="511">
        <v>26.335999999999999</v>
      </c>
      <c r="O44" s="521">
        <v>50960.135000000009</v>
      </c>
      <c r="P44" s="488">
        <v>40002.601999999992</v>
      </c>
      <c r="Q44" s="488">
        <v>26.943999999999999</v>
      </c>
      <c r="R44" s="488">
        <v>2684.6089999999999</v>
      </c>
      <c r="S44" s="488">
        <v>8719.3330000000005</v>
      </c>
      <c r="T44" s="488">
        <v>26113.309999999998</v>
      </c>
      <c r="U44" s="488">
        <v>1756.5959999999998</v>
      </c>
      <c r="V44" s="488">
        <v>701.81000000000017</v>
      </c>
      <c r="W44" s="488">
        <v>226.619</v>
      </c>
      <c r="X44" s="489">
        <v>10730.914000000001</v>
      </c>
      <c r="Y44" s="537">
        <v>44639.377678267978</v>
      </c>
      <c r="Z44" s="538">
        <v>48761.77764125367</v>
      </c>
      <c r="AA44" s="538" t="s">
        <v>449</v>
      </c>
      <c r="AB44" s="538">
        <v>67466.048451950148</v>
      </c>
      <c r="AC44" s="538">
        <v>55893.160256410258</v>
      </c>
      <c r="AD44" s="538">
        <v>47583.949240502639</v>
      </c>
      <c r="AE44" s="538">
        <v>34378.346641615775</v>
      </c>
      <c r="AF44" s="538">
        <v>28417.962423064469</v>
      </c>
      <c r="AG44" s="538">
        <v>43614.126250962276</v>
      </c>
      <c r="AH44" s="539">
        <v>33955.150111381132</v>
      </c>
    </row>
    <row r="45" spans="1:34" x14ac:dyDescent="0.25">
      <c r="A45" s="21"/>
      <c r="B45" s="83"/>
      <c r="C45" s="44">
        <v>1251</v>
      </c>
      <c r="D45" s="46" t="s">
        <v>197</v>
      </c>
      <c r="E45" s="487">
        <v>48.774999999999999</v>
      </c>
      <c r="F45" s="488">
        <v>38.00800000000001</v>
      </c>
      <c r="G45" s="488">
        <v>0</v>
      </c>
      <c r="H45" s="488">
        <v>0.60899999999999999</v>
      </c>
      <c r="I45" s="488">
        <v>8.5169999999999995</v>
      </c>
      <c r="J45" s="488">
        <v>26.248999999999999</v>
      </c>
      <c r="K45" s="488">
        <v>0</v>
      </c>
      <c r="L45" s="488">
        <v>2.633</v>
      </c>
      <c r="M45" s="488">
        <v>2.6129999999999995</v>
      </c>
      <c r="N45" s="511">
        <v>8.1539999999999999</v>
      </c>
      <c r="O45" s="521">
        <v>25256.861999999997</v>
      </c>
      <c r="P45" s="488">
        <v>20296.286</v>
      </c>
      <c r="Q45" s="488">
        <v>0</v>
      </c>
      <c r="R45" s="488">
        <v>470.18599999999992</v>
      </c>
      <c r="S45" s="488">
        <v>6001.2889999999998</v>
      </c>
      <c r="T45" s="488">
        <v>12955.591</v>
      </c>
      <c r="U45" s="488">
        <v>0</v>
      </c>
      <c r="V45" s="488">
        <v>869.22</v>
      </c>
      <c r="W45" s="488">
        <v>1210.826</v>
      </c>
      <c r="X45" s="489">
        <v>3749.75</v>
      </c>
      <c r="Y45" s="537">
        <v>43151.993849308041</v>
      </c>
      <c r="Z45" s="538">
        <v>44500.030695292204</v>
      </c>
      <c r="AA45" s="538" t="s">
        <v>449</v>
      </c>
      <c r="AB45" s="538">
        <v>64338.533114395177</v>
      </c>
      <c r="AC45" s="538">
        <v>58718.729208250174</v>
      </c>
      <c r="AD45" s="538">
        <v>41130.427190877112</v>
      </c>
      <c r="AE45" s="538" t="s">
        <v>449</v>
      </c>
      <c r="AF45" s="538">
        <v>27510.444360045578</v>
      </c>
      <c r="AG45" s="538">
        <v>38615.448399030502</v>
      </c>
      <c r="AH45" s="539">
        <v>38322.19360640995</v>
      </c>
    </row>
    <row r="46" spans="1:34" x14ac:dyDescent="0.25">
      <c r="A46" s="21"/>
      <c r="B46" s="83"/>
      <c r="C46" s="44">
        <v>1252</v>
      </c>
      <c r="D46" s="46" t="s">
        <v>198</v>
      </c>
      <c r="E46" s="487">
        <v>82.666000000000011</v>
      </c>
      <c r="F46" s="488">
        <v>31.953000000000003</v>
      </c>
      <c r="G46" s="488">
        <v>1.3009999999999999</v>
      </c>
      <c r="H46" s="488">
        <v>5.5469999999999997</v>
      </c>
      <c r="I46" s="488">
        <v>8.7149999999999999</v>
      </c>
      <c r="J46" s="488">
        <v>16.39</v>
      </c>
      <c r="K46" s="488">
        <v>0</v>
      </c>
      <c r="L46" s="488">
        <v>0</v>
      </c>
      <c r="M46" s="488">
        <v>13.293999999999999</v>
      </c>
      <c r="N46" s="511">
        <v>37.418999999999997</v>
      </c>
      <c r="O46" s="521">
        <v>48331.343000000001</v>
      </c>
      <c r="P46" s="488">
        <v>24818.705000000002</v>
      </c>
      <c r="Q46" s="488">
        <v>1071.259</v>
      </c>
      <c r="R46" s="488">
        <v>5896.1229999999996</v>
      </c>
      <c r="S46" s="488">
        <v>7521.8580000000002</v>
      </c>
      <c r="T46" s="488">
        <v>10325.546</v>
      </c>
      <c r="U46" s="488">
        <v>1.3879999999999768</v>
      </c>
      <c r="V46" s="488">
        <v>2.5310000000000628</v>
      </c>
      <c r="W46" s="488">
        <v>6711.9510000000009</v>
      </c>
      <c r="X46" s="489">
        <v>16800.687000000002</v>
      </c>
      <c r="Y46" s="537">
        <v>48721.504810522652</v>
      </c>
      <c r="Z46" s="538">
        <v>64727.112216901915</v>
      </c>
      <c r="AA46" s="538">
        <v>68617.665898027175</v>
      </c>
      <c r="AB46" s="538">
        <v>88578.255513490774</v>
      </c>
      <c r="AC46" s="538">
        <v>71924.440619621339</v>
      </c>
      <c r="AD46" s="538">
        <v>52499.217002237136</v>
      </c>
      <c r="AE46" s="538" t="s">
        <v>449</v>
      </c>
      <c r="AF46" s="538" t="s">
        <v>449</v>
      </c>
      <c r="AG46" s="538">
        <v>42073.811493907036</v>
      </c>
      <c r="AH46" s="539">
        <v>37415.677864186648</v>
      </c>
    </row>
    <row r="47" spans="1:34" x14ac:dyDescent="0.25">
      <c r="A47" s="21"/>
      <c r="B47" s="83"/>
      <c r="C47" s="44">
        <v>1282</v>
      </c>
      <c r="D47" s="46" t="s">
        <v>199</v>
      </c>
      <c r="E47" s="487">
        <v>13.713000000000008</v>
      </c>
      <c r="F47" s="488">
        <v>0</v>
      </c>
      <c r="G47" s="488">
        <v>0</v>
      </c>
      <c r="H47" s="488">
        <v>0</v>
      </c>
      <c r="I47" s="488">
        <v>0</v>
      </c>
      <c r="J47" s="488">
        <v>0</v>
      </c>
      <c r="K47" s="488">
        <v>0</v>
      </c>
      <c r="L47" s="488">
        <v>0</v>
      </c>
      <c r="M47" s="488">
        <v>0</v>
      </c>
      <c r="N47" s="511">
        <v>13.713000000000008</v>
      </c>
      <c r="O47" s="521">
        <v>4983.8379999999997</v>
      </c>
      <c r="P47" s="488">
        <v>0</v>
      </c>
      <c r="Q47" s="488">
        <v>0</v>
      </c>
      <c r="R47" s="488">
        <v>0</v>
      </c>
      <c r="S47" s="488">
        <v>0</v>
      </c>
      <c r="T47" s="488">
        <v>0</v>
      </c>
      <c r="U47" s="488">
        <v>0</v>
      </c>
      <c r="V47" s="488">
        <v>0</v>
      </c>
      <c r="W47" s="488">
        <v>0</v>
      </c>
      <c r="X47" s="489">
        <v>4983.8379999999997</v>
      </c>
      <c r="Y47" s="537">
        <v>30286.577213836001</v>
      </c>
      <c r="Z47" s="538" t="s">
        <v>449</v>
      </c>
      <c r="AA47" s="538" t="s">
        <v>449</v>
      </c>
      <c r="AB47" s="538" t="s">
        <v>449</v>
      </c>
      <c r="AC47" s="538" t="s">
        <v>449</v>
      </c>
      <c r="AD47" s="538" t="s">
        <v>449</v>
      </c>
      <c r="AE47" s="538" t="s">
        <v>449</v>
      </c>
      <c r="AF47" s="538" t="s">
        <v>449</v>
      </c>
      <c r="AG47" s="538" t="s">
        <v>449</v>
      </c>
      <c r="AH47" s="539">
        <v>30286.577213836001</v>
      </c>
    </row>
    <row r="48" spans="1:34" x14ac:dyDescent="0.25">
      <c r="A48" s="21"/>
      <c r="B48" s="83"/>
      <c r="C48" s="44">
        <v>1283</v>
      </c>
      <c r="D48" s="46" t="s">
        <v>200</v>
      </c>
      <c r="E48" s="487">
        <v>0</v>
      </c>
      <c r="F48" s="488">
        <v>0</v>
      </c>
      <c r="G48" s="488">
        <v>0</v>
      </c>
      <c r="H48" s="488">
        <v>0</v>
      </c>
      <c r="I48" s="488">
        <v>0</v>
      </c>
      <c r="J48" s="488">
        <v>0</v>
      </c>
      <c r="K48" s="488">
        <v>0</v>
      </c>
      <c r="L48" s="488">
        <v>0</v>
      </c>
      <c r="M48" s="488">
        <v>0</v>
      </c>
      <c r="N48" s="511">
        <v>0</v>
      </c>
      <c r="O48" s="521">
        <v>0</v>
      </c>
      <c r="P48" s="488">
        <v>0</v>
      </c>
      <c r="Q48" s="488">
        <v>0</v>
      </c>
      <c r="R48" s="488">
        <v>0</v>
      </c>
      <c r="S48" s="488">
        <v>0</v>
      </c>
      <c r="T48" s="488">
        <v>0</v>
      </c>
      <c r="U48" s="488">
        <v>0</v>
      </c>
      <c r="V48" s="488">
        <v>0</v>
      </c>
      <c r="W48" s="488">
        <v>0</v>
      </c>
      <c r="X48" s="489">
        <v>0</v>
      </c>
      <c r="Y48" s="537" t="s">
        <v>449</v>
      </c>
      <c r="Z48" s="538" t="s">
        <v>449</v>
      </c>
      <c r="AA48" s="538" t="s">
        <v>449</v>
      </c>
      <c r="AB48" s="538" t="s">
        <v>449</v>
      </c>
      <c r="AC48" s="538" t="s">
        <v>449</v>
      </c>
      <c r="AD48" s="538" t="s">
        <v>449</v>
      </c>
      <c r="AE48" s="538" t="s">
        <v>449</v>
      </c>
      <c r="AF48" s="538" t="s">
        <v>449</v>
      </c>
      <c r="AG48" s="538" t="s">
        <v>449</v>
      </c>
      <c r="AH48" s="539" t="s">
        <v>449</v>
      </c>
    </row>
    <row r="49" spans="1:34" x14ac:dyDescent="0.25">
      <c r="A49" s="21"/>
      <c r="B49" s="83"/>
      <c r="C49" s="44">
        <v>1290</v>
      </c>
      <c r="D49" s="46" t="s">
        <v>192</v>
      </c>
      <c r="E49" s="487">
        <v>51.36</v>
      </c>
      <c r="F49" s="488">
        <v>3.8689999999999998</v>
      </c>
      <c r="G49" s="488">
        <v>0.20500000000000002</v>
      </c>
      <c r="H49" s="488">
        <v>0.51200000000000001</v>
      </c>
      <c r="I49" s="488">
        <v>0.30200000000000005</v>
      </c>
      <c r="J49" s="488">
        <v>2.35</v>
      </c>
      <c r="K49" s="488">
        <v>0.5</v>
      </c>
      <c r="L49" s="488">
        <v>0</v>
      </c>
      <c r="M49" s="488">
        <v>5.0000000000000044E-2</v>
      </c>
      <c r="N49" s="511">
        <v>47.441000000000017</v>
      </c>
      <c r="O49" s="521">
        <v>25300.760000000002</v>
      </c>
      <c r="P49" s="488">
        <v>3747.2839999999997</v>
      </c>
      <c r="Q49" s="488">
        <v>498</v>
      </c>
      <c r="R49" s="488">
        <v>974.13300000000004</v>
      </c>
      <c r="S49" s="488">
        <v>428.77100000000002</v>
      </c>
      <c r="T49" s="488">
        <v>1683.0700000000002</v>
      </c>
      <c r="U49" s="488">
        <v>160.81</v>
      </c>
      <c r="V49" s="488">
        <v>2.5</v>
      </c>
      <c r="W49" s="488">
        <v>17.828000000000003</v>
      </c>
      <c r="X49" s="489">
        <v>21535.648000000001</v>
      </c>
      <c r="Y49" s="537">
        <v>41051.336967808937</v>
      </c>
      <c r="Z49" s="538">
        <v>80711.725682777644</v>
      </c>
      <c r="AA49" s="538">
        <v>202439.02439024387</v>
      </c>
      <c r="AB49" s="538">
        <v>158550.29296875</v>
      </c>
      <c r="AC49" s="538">
        <v>118314.29359823397</v>
      </c>
      <c r="AD49" s="538">
        <v>59683.333333333336</v>
      </c>
      <c r="AE49" s="538">
        <v>26801.666666666664</v>
      </c>
      <c r="AF49" s="538" t="s">
        <v>449</v>
      </c>
      <c r="AG49" s="538">
        <v>29713.33333333331</v>
      </c>
      <c r="AH49" s="539">
        <v>37828.82598034048</v>
      </c>
    </row>
    <row r="50" spans="1:34" x14ac:dyDescent="0.25">
      <c r="A50" s="21"/>
      <c r="B50" s="71"/>
      <c r="C50" s="41">
        <v>1300</v>
      </c>
      <c r="D50" s="43" t="s">
        <v>201</v>
      </c>
      <c r="E50" s="496">
        <v>465.45699999999994</v>
      </c>
      <c r="F50" s="497">
        <v>289.72800000000001</v>
      </c>
      <c r="G50" s="497">
        <v>1.4680000000000004</v>
      </c>
      <c r="H50" s="497">
        <v>29.382999999999999</v>
      </c>
      <c r="I50" s="497">
        <v>76.033000000000001</v>
      </c>
      <c r="J50" s="497">
        <v>176.17199999999997</v>
      </c>
      <c r="K50" s="497">
        <v>2.5220000000000002</v>
      </c>
      <c r="L50" s="497">
        <v>4.1509999999999998</v>
      </c>
      <c r="M50" s="497">
        <v>62.855000000000004</v>
      </c>
      <c r="N50" s="514">
        <v>112.87299999999999</v>
      </c>
      <c r="O50" s="524">
        <v>243450.00699999998</v>
      </c>
      <c r="P50" s="497">
        <v>164084.277</v>
      </c>
      <c r="Q50" s="497">
        <v>692.37999999999988</v>
      </c>
      <c r="R50" s="497">
        <v>19996.285</v>
      </c>
      <c r="S50" s="497">
        <v>50511.289000000004</v>
      </c>
      <c r="T50" s="497">
        <v>89997.39</v>
      </c>
      <c r="U50" s="497">
        <v>1330.0329999999999</v>
      </c>
      <c r="V50" s="497">
        <v>1556.8999999999996</v>
      </c>
      <c r="W50" s="497">
        <v>32776.782000000007</v>
      </c>
      <c r="X50" s="498">
        <v>46588.948000000004</v>
      </c>
      <c r="Y50" s="546">
        <v>43586.197185418489</v>
      </c>
      <c r="Z50" s="547">
        <v>47194.919890379941</v>
      </c>
      <c r="AA50" s="547">
        <v>39304.041780199805</v>
      </c>
      <c r="AB50" s="547">
        <v>56711.604782810922</v>
      </c>
      <c r="AC50" s="547">
        <v>55361.146914278455</v>
      </c>
      <c r="AD50" s="547">
        <v>42570.797289013019</v>
      </c>
      <c r="AE50" s="547">
        <v>43947.693629394649</v>
      </c>
      <c r="AF50" s="547">
        <v>31255.520758050265</v>
      </c>
      <c r="AG50" s="547">
        <v>43455.54848460744</v>
      </c>
      <c r="AH50" s="548">
        <v>34396.289044619472</v>
      </c>
    </row>
    <row r="51" spans="1:34" x14ac:dyDescent="0.25">
      <c r="A51" s="21"/>
      <c r="B51" s="83"/>
      <c r="C51" s="44">
        <v>1341</v>
      </c>
      <c r="D51" s="46" t="s">
        <v>176</v>
      </c>
      <c r="E51" s="487">
        <v>42.055999999999997</v>
      </c>
      <c r="F51" s="488">
        <v>33.073</v>
      </c>
      <c r="G51" s="488">
        <v>0</v>
      </c>
      <c r="H51" s="488">
        <v>2.1999999999999997</v>
      </c>
      <c r="I51" s="488">
        <v>8.9510000000000005</v>
      </c>
      <c r="J51" s="488">
        <v>21.922000000000001</v>
      </c>
      <c r="K51" s="488">
        <v>0</v>
      </c>
      <c r="L51" s="488">
        <v>0</v>
      </c>
      <c r="M51" s="488">
        <v>1.7069999999999999</v>
      </c>
      <c r="N51" s="511">
        <v>7.2749999999999986</v>
      </c>
      <c r="O51" s="521">
        <v>19121.038999999997</v>
      </c>
      <c r="P51" s="488">
        <v>16020.848999999998</v>
      </c>
      <c r="Q51" s="488">
        <v>0</v>
      </c>
      <c r="R51" s="488">
        <v>1286.5920000000001</v>
      </c>
      <c r="S51" s="488">
        <v>4560.0709999999999</v>
      </c>
      <c r="T51" s="488">
        <v>10174.186</v>
      </c>
      <c r="U51" s="488">
        <v>0</v>
      </c>
      <c r="V51" s="488">
        <v>0</v>
      </c>
      <c r="W51" s="488">
        <v>747.93299999999999</v>
      </c>
      <c r="X51" s="489">
        <v>2352.2570000000005</v>
      </c>
      <c r="Y51" s="537">
        <v>37888.052041722141</v>
      </c>
      <c r="Z51" s="538">
        <v>40367.39183019381</v>
      </c>
      <c r="AA51" s="538" t="s">
        <v>449</v>
      </c>
      <c r="AB51" s="538">
        <v>48734.54545454547</v>
      </c>
      <c r="AC51" s="538">
        <v>42454.018173016048</v>
      </c>
      <c r="AD51" s="538">
        <v>38675.706292004979</v>
      </c>
      <c r="AE51" s="538" t="s">
        <v>449</v>
      </c>
      <c r="AF51" s="538" t="s">
        <v>449</v>
      </c>
      <c r="AG51" s="538">
        <v>36513.034563561807</v>
      </c>
      <c r="AH51" s="539">
        <v>26944.524627720515</v>
      </c>
    </row>
    <row r="52" spans="1:34" x14ac:dyDescent="0.25">
      <c r="A52" s="21"/>
      <c r="B52" s="83"/>
      <c r="C52" s="44">
        <v>1342</v>
      </c>
      <c r="D52" s="46" t="s">
        <v>202</v>
      </c>
      <c r="E52" s="487">
        <v>22.103000000000002</v>
      </c>
      <c r="F52" s="488">
        <v>14.773</v>
      </c>
      <c r="G52" s="488">
        <v>0</v>
      </c>
      <c r="H52" s="488">
        <v>2.31</v>
      </c>
      <c r="I52" s="488">
        <v>4.109</v>
      </c>
      <c r="J52" s="488">
        <v>8.3559999999999999</v>
      </c>
      <c r="K52" s="488">
        <v>0</v>
      </c>
      <c r="L52" s="488">
        <v>0</v>
      </c>
      <c r="M52" s="488">
        <v>2.6779999999999999</v>
      </c>
      <c r="N52" s="511">
        <v>4.6509999999999998</v>
      </c>
      <c r="O52" s="521">
        <v>14564.407999999999</v>
      </c>
      <c r="P52" s="488">
        <v>10670.932000000001</v>
      </c>
      <c r="Q52" s="488">
        <v>0</v>
      </c>
      <c r="R52" s="488">
        <v>2258.1970000000001</v>
      </c>
      <c r="S52" s="488">
        <v>3403.8979999999997</v>
      </c>
      <c r="T52" s="488">
        <v>5008.8369999999995</v>
      </c>
      <c r="U52" s="488">
        <v>0</v>
      </c>
      <c r="V52" s="488">
        <v>0</v>
      </c>
      <c r="W52" s="488">
        <v>1766.8910000000001</v>
      </c>
      <c r="X52" s="489">
        <v>2126.5850000000005</v>
      </c>
      <c r="Y52" s="537">
        <v>54911.128202808068</v>
      </c>
      <c r="Z52" s="538">
        <v>60193.889753830183</v>
      </c>
      <c r="AA52" s="538" t="s">
        <v>449</v>
      </c>
      <c r="AB52" s="538">
        <v>81464.538239538248</v>
      </c>
      <c r="AC52" s="538">
        <v>69033.38200697655</v>
      </c>
      <c r="AD52" s="538">
        <v>49952.499202170096</v>
      </c>
      <c r="AE52" s="538" t="s">
        <v>449</v>
      </c>
      <c r="AF52" s="538" t="s">
        <v>449</v>
      </c>
      <c r="AG52" s="538">
        <v>54981.671645506598</v>
      </c>
      <c r="AH52" s="539">
        <v>38102.648176019509</v>
      </c>
    </row>
    <row r="53" spans="1:34" x14ac:dyDescent="0.25">
      <c r="A53" s="21"/>
      <c r="B53" s="83"/>
      <c r="C53" s="44">
        <v>1343</v>
      </c>
      <c r="D53" s="46" t="s">
        <v>185</v>
      </c>
      <c r="E53" s="487">
        <v>75.216999999999999</v>
      </c>
      <c r="F53" s="488">
        <v>54.682000000000009</v>
      </c>
      <c r="G53" s="488">
        <v>0.86799999999999988</v>
      </c>
      <c r="H53" s="488">
        <v>4.21</v>
      </c>
      <c r="I53" s="488">
        <v>6.3650000000000002</v>
      </c>
      <c r="J53" s="488">
        <v>39.636999999999993</v>
      </c>
      <c r="K53" s="488">
        <v>0</v>
      </c>
      <c r="L53" s="488">
        <v>3.601</v>
      </c>
      <c r="M53" s="488">
        <v>2.6699999999999995</v>
      </c>
      <c r="N53" s="511">
        <v>17.865000000000002</v>
      </c>
      <c r="O53" s="521">
        <v>38705.927000000003</v>
      </c>
      <c r="P53" s="488">
        <v>31137.364000000001</v>
      </c>
      <c r="Q53" s="488">
        <v>333.15699999999993</v>
      </c>
      <c r="R53" s="488">
        <v>2532.7750000000001</v>
      </c>
      <c r="S53" s="488">
        <v>4697.2610000000004</v>
      </c>
      <c r="T53" s="488">
        <v>22227.599000000002</v>
      </c>
      <c r="U53" s="488">
        <v>35.22</v>
      </c>
      <c r="V53" s="488">
        <v>1311.3519999999999</v>
      </c>
      <c r="W53" s="488">
        <v>1389.1130000000001</v>
      </c>
      <c r="X53" s="489">
        <v>6179.4500000000007</v>
      </c>
      <c r="Y53" s="537">
        <v>42882.512153724121</v>
      </c>
      <c r="Z53" s="538">
        <v>47452.184143471946</v>
      </c>
      <c r="AA53" s="538">
        <v>31985.119047619046</v>
      </c>
      <c r="AB53" s="538">
        <v>50134.105304829776</v>
      </c>
      <c r="AC53" s="538">
        <v>61498.572924849439</v>
      </c>
      <c r="AD53" s="538">
        <v>46731.587069320769</v>
      </c>
      <c r="AE53" s="538" t="s">
        <v>449</v>
      </c>
      <c r="AF53" s="538">
        <v>30346.940664630194</v>
      </c>
      <c r="AG53" s="538">
        <v>43355.586766541826</v>
      </c>
      <c r="AH53" s="539">
        <v>28824.750443138353</v>
      </c>
    </row>
    <row r="54" spans="1:34" x14ac:dyDescent="0.25">
      <c r="A54" s="21"/>
      <c r="B54" s="83"/>
      <c r="C54" s="44">
        <v>1344</v>
      </c>
      <c r="D54" s="46" t="s">
        <v>183</v>
      </c>
      <c r="E54" s="487">
        <v>58.461000000000006</v>
      </c>
      <c r="F54" s="488">
        <v>40.744</v>
      </c>
      <c r="G54" s="488">
        <v>0</v>
      </c>
      <c r="H54" s="488">
        <v>4.3660000000000005</v>
      </c>
      <c r="I54" s="488">
        <v>15.206000000000001</v>
      </c>
      <c r="J54" s="488">
        <v>20.670999999999999</v>
      </c>
      <c r="K54" s="488">
        <v>0</v>
      </c>
      <c r="L54" s="488">
        <v>0.49999999999999978</v>
      </c>
      <c r="M54" s="488">
        <v>12.931000000000001</v>
      </c>
      <c r="N54" s="511">
        <v>4.7859999999999978</v>
      </c>
      <c r="O54" s="521">
        <v>35316.309000000008</v>
      </c>
      <c r="P54" s="488">
        <v>27609.953999999998</v>
      </c>
      <c r="Q54" s="488">
        <v>0</v>
      </c>
      <c r="R54" s="488">
        <v>3257.2999999999997</v>
      </c>
      <c r="S54" s="488">
        <v>11398.565000000001</v>
      </c>
      <c r="T54" s="488">
        <v>12739.608999999999</v>
      </c>
      <c r="U54" s="488">
        <v>0</v>
      </c>
      <c r="V54" s="488">
        <v>214.48000000000002</v>
      </c>
      <c r="W54" s="488">
        <v>5560.85</v>
      </c>
      <c r="X54" s="489">
        <v>2145.5050000000001</v>
      </c>
      <c r="Y54" s="537">
        <v>50341.693607704285</v>
      </c>
      <c r="Z54" s="538">
        <v>56470.388278028659</v>
      </c>
      <c r="AA54" s="538" t="s">
        <v>449</v>
      </c>
      <c r="AB54" s="538">
        <v>62171.70560390898</v>
      </c>
      <c r="AC54" s="538">
        <v>62467.474461835242</v>
      </c>
      <c r="AD54" s="538">
        <v>51358.62238562882</v>
      </c>
      <c r="AE54" s="538" t="s">
        <v>449</v>
      </c>
      <c r="AF54" s="538">
        <v>35746.666666666686</v>
      </c>
      <c r="AG54" s="538">
        <v>35836.68445338076</v>
      </c>
      <c r="AH54" s="539">
        <v>37357.309513859887</v>
      </c>
    </row>
    <row r="55" spans="1:34" x14ac:dyDescent="0.25">
      <c r="A55" s="21"/>
      <c r="B55" s="83"/>
      <c r="C55" s="44">
        <v>1345</v>
      </c>
      <c r="D55" s="46" t="s">
        <v>203</v>
      </c>
      <c r="E55" s="487">
        <v>12.560000000000002</v>
      </c>
      <c r="F55" s="488">
        <v>8.859</v>
      </c>
      <c r="G55" s="488">
        <v>0</v>
      </c>
      <c r="H55" s="488">
        <v>1.3330000000000002</v>
      </c>
      <c r="I55" s="488">
        <v>2.2999999999999998</v>
      </c>
      <c r="J55" s="488">
        <v>2.8920000000000012</v>
      </c>
      <c r="K55" s="488">
        <v>2.3340000000000001</v>
      </c>
      <c r="L55" s="488">
        <v>0</v>
      </c>
      <c r="M55" s="488">
        <v>0</v>
      </c>
      <c r="N55" s="511">
        <v>3.7000000000000011</v>
      </c>
      <c r="O55" s="521">
        <v>6924.0200000000023</v>
      </c>
      <c r="P55" s="488">
        <v>5133.4389999999994</v>
      </c>
      <c r="Q55" s="488">
        <v>0</v>
      </c>
      <c r="R55" s="488">
        <v>1066.163</v>
      </c>
      <c r="S55" s="488">
        <v>1452.5309999999999</v>
      </c>
      <c r="T55" s="488">
        <v>1534.5080000000007</v>
      </c>
      <c r="U55" s="488">
        <v>1080.2370000000001</v>
      </c>
      <c r="V55" s="488">
        <v>0</v>
      </c>
      <c r="W55" s="488">
        <v>170.41499999999999</v>
      </c>
      <c r="X55" s="489">
        <v>1620.1659999999997</v>
      </c>
      <c r="Y55" s="537">
        <v>45939.62314225053</v>
      </c>
      <c r="Z55" s="538">
        <v>48288.360236294531</v>
      </c>
      <c r="AA55" s="538" t="s">
        <v>449</v>
      </c>
      <c r="AB55" s="538">
        <v>66651.850462615635</v>
      </c>
      <c r="AC55" s="538">
        <v>52627.934782608696</v>
      </c>
      <c r="AD55" s="538">
        <v>44217.035500230515</v>
      </c>
      <c r="AE55" s="538">
        <v>38568.873179091686</v>
      </c>
      <c r="AF55" s="538" t="s">
        <v>449</v>
      </c>
      <c r="AG55" s="538" t="s">
        <v>449</v>
      </c>
      <c r="AH55" s="539">
        <v>36490.225225225207</v>
      </c>
    </row>
    <row r="56" spans="1:34" x14ac:dyDescent="0.25">
      <c r="A56" s="21"/>
      <c r="B56" s="83"/>
      <c r="C56" s="44">
        <v>1351</v>
      </c>
      <c r="D56" s="46" t="s">
        <v>204</v>
      </c>
      <c r="E56" s="487">
        <v>34.384</v>
      </c>
      <c r="F56" s="488">
        <v>22.106999999999999</v>
      </c>
      <c r="G56" s="488">
        <v>0</v>
      </c>
      <c r="H56" s="488">
        <v>1.8330000000000002</v>
      </c>
      <c r="I56" s="488">
        <v>6.0890000000000004</v>
      </c>
      <c r="J56" s="488">
        <v>14.091000000000001</v>
      </c>
      <c r="K56" s="488">
        <v>9.3999999999999972E-2</v>
      </c>
      <c r="L56" s="488">
        <v>0</v>
      </c>
      <c r="M56" s="488">
        <v>7.0079999999999991</v>
      </c>
      <c r="N56" s="511">
        <v>5.2700000000000014</v>
      </c>
      <c r="O56" s="521">
        <v>20245.112999999998</v>
      </c>
      <c r="P56" s="488">
        <v>14595.048999999999</v>
      </c>
      <c r="Q56" s="488">
        <v>0</v>
      </c>
      <c r="R56" s="488">
        <v>1696.4519999999998</v>
      </c>
      <c r="S56" s="488">
        <v>5106.38</v>
      </c>
      <c r="T56" s="488">
        <v>7694.4290000000001</v>
      </c>
      <c r="U56" s="488">
        <v>97.787999999999997</v>
      </c>
      <c r="V56" s="488">
        <v>0</v>
      </c>
      <c r="W56" s="488">
        <v>3730.2920000000004</v>
      </c>
      <c r="X56" s="489">
        <v>1919.7719999999999</v>
      </c>
      <c r="Y56" s="537">
        <v>49066.215390879472</v>
      </c>
      <c r="Z56" s="538">
        <v>55016.695315209356</v>
      </c>
      <c r="AA56" s="538" t="s">
        <v>449</v>
      </c>
      <c r="AB56" s="538">
        <v>77125.477359519893</v>
      </c>
      <c r="AC56" s="538">
        <v>69885.312311819114</v>
      </c>
      <c r="AD56" s="538">
        <v>45504.394057672747</v>
      </c>
      <c r="AE56" s="538">
        <v>86691.489361702159</v>
      </c>
      <c r="AF56" s="538" t="s">
        <v>449</v>
      </c>
      <c r="AG56" s="538">
        <v>44357.543759512941</v>
      </c>
      <c r="AH56" s="539">
        <v>30356.925996204925</v>
      </c>
    </row>
    <row r="57" spans="1:34" x14ac:dyDescent="0.25">
      <c r="A57" s="21"/>
      <c r="B57" s="83"/>
      <c r="C57" s="44">
        <v>1352</v>
      </c>
      <c r="D57" s="46" t="s">
        <v>205</v>
      </c>
      <c r="E57" s="487">
        <v>34.384</v>
      </c>
      <c r="F57" s="488">
        <v>22.106999999999999</v>
      </c>
      <c r="G57" s="488">
        <v>0</v>
      </c>
      <c r="H57" s="488">
        <v>1.8330000000000002</v>
      </c>
      <c r="I57" s="488">
        <v>6.0890000000000004</v>
      </c>
      <c r="J57" s="488">
        <v>14.091000000000001</v>
      </c>
      <c r="K57" s="488">
        <v>9.3999999999999972E-2</v>
      </c>
      <c r="L57" s="488">
        <v>0</v>
      </c>
      <c r="M57" s="488">
        <v>7.0079999999999991</v>
      </c>
      <c r="N57" s="511">
        <v>5.2700000000000014</v>
      </c>
      <c r="O57" s="521">
        <v>20245.112999999998</v>
      </c>
      <c r="P57" s="488">
        <v>14595.048999999999</v>
      </c>
      <c r="Q57" s="488">
        <v>0</v>
      </c>
      <c r="R57" s="488">
        <v>1696.4519999999998</v>
      </c>
      <c r="S57" s="488">
        <v>5106.38</v>
      </c>
      <c r="T57" s="488">
        <v>7694.4290000000001</v>
      </c>
      <c r="U57" s="488">
        <v>97.787999999999997</v>
      </c>
      <c r="V57" s="488">
        <v>0</v>
      </c>
      <c r="W57" s="488">
        <v>3730.2920000000004</v>
      </c>
      <c r="X57" s="489">
        <v>1919.7719999999999</v>
      </c>
      <c r="Y57" s="537">
        <v>49066.215390879472</v>
      </c>
      <c r="Z57" s="538">
        <v>55016.695315209356</v>
      </c>
      <c r="AA57" s="538" t="s">
        <v>449</v>
      </c>
      <c r="AB57" s="538">
        <v>77125.477359519893</v>
      </c>
      <c r="AC57" s="538">
        <v>69885.312311819114</v>
      </c>
      <c r="AD57" s="538">
        <v>45504.394057672747</v>
      </c>
      <c r="AE57" s="538">
        <v>86691.489361702159</v>
      </c>
      <c r="AF57" s="538" t="s">
        <v>449</v>
      </c>
      <c r="AG57" s="538">
        <v>44357.543759512941</v>
      </c>
      <c r="AH57" s="539">
        <v>30356.925996204925</v>
      </c>
    </row>
    <row r="58" spans="1:34" x14ac:dyDescent="0.25">
      <c r="A58" s="21"/>
      <c r="B58" s="83"/>
      <c r="C58" s="44">
        <v>1353</v>
      </c>
      <c r="D58" s="46" t="s">
        <v>206</v>
      </c>
      <c r="E58" s="487">
        <v>43.820999999999998</v>
      </c>
      <c r="F58" s="488">
        <v>34.931000000000004</v>
      </c>
      <c r="G58" s="488">
        <v>0</v>
      </c>
      <c r="H58" s="488">
        <v>4.9210000000000003</v>
      </c>
      <c r="I58" s="488">
        <v>9.5139999999999993</v>
      </c>
      <c r="J58" s="488">
        <v>20.495999999999999</v>
      </c>
      <c r="K58" s="488">
        <v>0</v>
      </c>
      <c r="L58" s="488">
        <v>0</v>
      </c>
      <c r="M58" s="488">
        <v>3.4</v>
      </c>
      <c r="N58" s="511">
        <v>5.490000000000002</v>
      </c>
      <c r="O58" s="521">
        <v>18066.572</v>
      </c>
      <c r="P58" s="488">
        <v>15183.628999999999</v>
      </c>
      <c r="Q58" s="488">
        <v>0</v>
      </c>
      <c r="R58" s="488">
        <v>2573.7060000000001</v>
      </c>
      <c r="S58" s="488">
        <v>4640.2830000000004</v>
      </c>
      <c r="T58" s="488">
        <v>7969.6399999999994</v>
      </c>
      <c r="U58" s="488">
        <v>0</v>
      </c>
      <c r="V58" s="488">
        <v>0</v>
      </c>
      <c r="W58" s="488">
        <v>1020.3399999999999</v>
      </c>
      <c r="X58" s="489">
        <v>1862.6030000000001</v>
      </c>
      <c r="Y58" s="537">
        <v>34356.761978655588</v>
      </c>
      <c r="Z58" s="538">
        <v>36222.908495796466</v>
      </c>
      <c r="AA58" s="538" t="s">
        <v>449</v>
      </c>
      <c r="AB58" s="538">
        <v>43583.72282056493</v>
      </c>
      <c r="AC58" s="538">
        <v>40644.339920117724</v>
      </c>
      <c r="AD58" s="538">
        <v>32403.233151183969</v>
      </c>
      <c r="AE58" s="538" t="s">
        <v>449</v>
      </c>
      <c r="AF58" s="538" t="s">
        <v>449</v>
      </c>
      <c r="AG58" s="538">
        <v>25008.333333333328</v>
      </c>
      <c r="AH58" s="539">
        <v>28272.662416514864</v>
      </c>
    </row>
    <row r="59" spans="1:34" x14ac:dyDescent="0.25">
      <c r="A59" s="21"/>
      <c r="B59" s="83"/>
      <c r="C59" s="44">
        <v>1368</v>
      </c>
      <c r="D59" s="46" t="s">
        <v>207</v>
      </c>
      <c r="E59" s="487">
        <v>43.820999999999998</v>
      </c>
      <c r="F59" s="488">
        <v>34.931000000000004</v>
      </c>
      <c r="G59" s="488">
        <v>0</v>
      </c>
      <c r="H59" s="488">
        <v>4.9210000000000003</v>
      </c>
      <c r="I59" s="488">
        <v>9.5139999999999993</v>
      </c>
      <c r="J59" s="488">
        <v>20.495999999999999</v>
      </c>
      <c r="K59" s="488">
        <v>0</v>
      </c>
      <c r="L59" s="488">
        <v>0</v>
      </c>
      <c r="M59" s="488">
        <v>3.4</v>
      </c>
      <c r="N59" s="511">
        <v>5.490000000000002</v>
      </c>
      <c r="O59" s="521">
        <v>18066.572</v>
      </c>
      <c r="P59" s="488">
        <v>15183.628999999999</v>
      </c>
      <c r="Q59" s="488">
        <v>0</v>
      </c>
      <c r="R59" s="488">
        <v>2573.7060000000001</v>
      </c>
      <c r="S59" s="488">
        <v>4640.2830000000004</v>
      </c>
      <c r="T59" s="488">
        <v>7969.6399999999994</v>
      </c>
      <c r="U59" s="488">
        <v>0</v>
      </c>
      <c r="V59" s="488">
        <v>0</v>
      </c>
      <c r="W59" s="488">
        <v>1020.3399999999999</v>
      </c>
      <c r="X59" s="489">
        <v>1862.6030000000001</v>
      </c>
      <c r="Y59" s="537">
        <v>34356.761978655588</v>
      </c>
      <c r="Z59" s="538">
        <v>36222.908495796466</v>
      </c>
      <c r="AA59" s="538" t="s">
        <v>449</v>
      </c>
      <c r="AB59" s="538">
        <v>43583.72282056493</v>
      </c>
      <c r="AC59" s="538">
        <v>40644.339920117724</v>
      </c>
      <c r="AD59" s="538">
        <v>32403.233151183969</v>
      </c>
      <c r="AE59" s="538" t="s">
        <v>449</v>
      </c>
      <c r="AF59" s="538" t="s">
        <v>449</v>
      </c>
      <c r="AG59" s="538">
        <v>25008.333333333328</v>
      </c>
      <c r="AH59" s="539">
        <v>28272.662416514864</v>
      </c>
    </row>
    <row r="60" spans="1:34" x14ac:dyDescent="0.25">
      <c r="A60" s="21"/>
      <c r="B60" s="83"/>
      <c r="C60" s="44">
        <v>1381</v>
      </c>
      <c r="D60" s="46" t="s">
        <v>208</v>
      </c>
      <c r="E60" s="487">
        <v>5.8679999999999986</v>
      </c>
      <c r="F60" s="488">
        <v>0</v>
      </c>
      <c r="G60" s="488">
        <v>0</v>
      </c>
      <c r="H60" s="488">
        <v>0</v>
      </c>
      <c r="I60" s="488">
        <v>0</v>
      </c>
      <c r="J60" s="488">
        <v>0</v>
      </c>
      <c r="K60" s="488">
        <v>0</v>
      </c>
      <c r="L60" s="488">
        <v>0</v>
      </c>
      <c r="M60" s="488">
        <v>0</v>
      </c>
      <c r="N60" s="511">
        <v>5.8679999999999986</v>
      </c>
      <c r="O60" s="521">
        <v>1998.7910000000002</v>
      </c>
      <c r="P60" s="488">
        <v>0</v>
      </c>
      <c r="Q60" s="488">
        <v>0</v>
      </c>
      <c r="R60" s="488">
        <v>0</v>
      </c>
      <c r="S60" s="488">
        <v>0</v>
      </c>
      <c r="T60" s="488">
        <v>0</v>
      </c>
      <c r="U60" s="488">
        <v>0</v>
      </c>
      <c r="V60" s="488">
        <v>0</v>
      </c>
      <c r="W60" s="488">
        <v>0</v>
      </c>
      <c r="X60" s="489">
        <v>1998.7910000000002</v>
      </c>
      <c r="Y60" s="537">
        <v>28385.466371279264</v>
      </c>
      <c r="Z60" s="538" t="s">
        <v>449</v>
      </c>
      <c r="AA60" s="538" t="s">
        <v>449</v>
      </c>
      <c r="AB60" s="538" t="s">
        <v>449</v>
      </c>
      <c r="AC60" s="538" t="s">
        <v>449</v>
      </c>
      <c r="AD60" s="538" t="s">
        <v>449</v>
      </c>
      <c r="AE60" s="538" t="s">
        <v>449</v>
      </c>
      <c r="AF60" s="538" t="s">
        <v>449</v>
      </c>
      <c r="AG60" s="538" t="s">
        <v>449</v>
      </c>
      <c r="AH60" s="539">
        <v>28385.466371279264</v>
      </c>
    </row>
    <row r="61" spans="1:34" x14ac:dyDescent="0.25">
      <c r="A61" s="21"/>
      <c r="B61" s="83"/>
      <c r="C61" s="44">
        <v>1390</v>
      </c>
      <c r="D61" s="46" t="s">
        <v>192</v>
      </c>
      <c r="E61" s="487">
        <v>92.781999999999982</v>
      </c>
      <c r="F61" s="488">
        <v>23.521000000000001</v>
      </c>
      <c r="G61" s="488">
        <v>0.6</v>
      </c>
      <c r="H61" s="488">
        <v>1.456</v>
      </c>
      <c r="I61" s="488">
        <v>7.8959999999999999</v>
      </c>
      <c r="J61" s="488">
        <v>13.519999999999998</v>
      </c>
      <c r="K61" s="488">
        <v>0</v>
      </c>
      <c r="L61" s="488">
        <v>4.9999999999999989E-2</v>
      </c>
      <c r="M61" s="488">
        <v>22.052999999999997</v>
      </c>
      <c r="N61" s="511">
        <v>47.207999999999998</v>
      </c>
      <c r="O61" s="521">
        <v>50196.142999999996</v>
      </c>
      <c r="P61" s="488">
        <v>13954.383000000002</v>
      </c>
      <c r="Q61" s="488">
        <v>359.22300000000001</v>
      </c>
      <c r="R61" s="488">
        <v>1054.942</v>
      </c>
      <c r="S61" s="488">
        <v>5505.6370000000006</v>
      </c>
      <c r="T61" s="488">
        <v>6984.5129999999999</v>
      </c>
      <c r="U61" s="488">
        <v>19</v>
      </c>
      <c r="V61" s="488">
        <v>31.067999999999984</v>
      </c>
      <c r="W61" s="488">
        <v>13640.316000000001</v>
      </c>
      <c r="X61" s="489">
        <v>22601.444000000003</v>
      </c>
      <c r="Y61" s="537">
        <v>45084.30424723187</v>
      </c>
      <c r="Z61" s="538">
        <v>49439.447727562605</v>
      </c>
      <c r="AA61" s="538">
        <v>49892.083333333336</v>
      </c>
      <c r="AB61" s="538">
        <v>60379.006410256407</v>
      </c>
      <c r="AC61" s="538">
        <v>58105.76030057414</v>
      </c>
      <c r="AD61" s="538">
        <v>43050.499260355034</v>
      </c>
      <c r="AE61" s="538" t="s">
        <v>449</v>
      </c>
      <c r="AF61" s="538">
        <v>51779.999999999978</v>
      </c>
      <c r="AG61" s="538">
        <v>51543.690200879704</v>
      </c>
      <c r="AH61" s="539">
        <v>39896.91718917698</v>
      </c>
    </row>
    <row r="62" spans="1:34" x14ac:dyDescent="0.25">
      <c r="A62" s="21"/>
      <c r="B62" s="71"/>
      <c r="C62" s="41">
        <v>1400</v>
      </c>
      <c r="D62" s="43" t="s">
        <v>209</v>
      </c>
      <c r="E62" s="496">
        <v>2050.1520000000005</v>
      </c>
      <c r="F62" s="497">
        <v>1035.7129999999997</v>
      </c>
      <c r="G62" s="497">
        <v>45.441000000000003</v>
      </c>
      <c r="H62" s="497">
        <v>181.096</v>
      </c>
      <c r="I62" s="497">
        <v>308.12799999999999</v>
      </c>
      <c r="J62" s="497">
        <v>394.39400000000001</v>
      </c>
      <c r="K62" s="497">
        <v>49.824000000000005</v>
      </c>
      <c r="L62" s="497">
        <v>56.828999999999994</v>
      </c>
      <c r="M62" s="497">
        <v>300.73900000000003</v>
      </c>
      <c r="N62" s="514">
        <v>713.70000000000027</v>
      </c>
      <c r="O62" s="524">
        <v>1536520.2400000002</v>
      </c>
      <c r="P62" s="497">
        <v>967958.95399999991</v>
      </c>
      <c r="Q62" s="497">
        <v>39941.872999999992</v>
      </c>
      <c r="R62" s="497">
        <v>261359.40800000002</v>
      </c>
      <c r="S62" s="497">
        <v>334007.73600000003</v>
      </c>
      <c r="T62" s="497">
        <v>274708.18000000005</v>
      </c>
      <c r="U62" s="497">
        <v>26418.088999999996</v>
      </c>
      <c r="V62" s="497">
        <v>31523.668000000005</v>
      </c>
      <c r="W62" s="497">
        <v>174740.04199999999</v>
      </c>
      <c r="X62" s="498">
        <v>393821.24399999995</v>
      </c>
      <c r="Y62" s="546">
        <v>62455.541507816655</v>
      </c>
      <c r="Z62" s="547">
        <v>77881.851600459471</v>
      </c>
      <c r="AA62" s="547">
        <v>73248.595248050566</v>
      </c>
      <c r="AB62" s="547">
        <v>120267.43090221025</v>
      </c>
      <c r="AC62" s="547">
        <v>90332.517655000527</v>
      </c>
      <c r="AD62" s="547">
        <v>58044.362574819439</v>
      </c>
      <c r="AE62" s="547">
        <v>44185.681933740088</v>
      </c>
      <c r="AF62" s="547">
        <v>46225.911653087933</v>
      </c>
      <c r="AG62" s="547">
        <v>48419.626874687565</v>
      </c>
      <c r="AH62" s="548">
        <v>45983.518284993668</v>
      </c>
    </row>
    <row r="63" spans="1:34" x14ac:dyDescent="0.25">
      <c r="A63" s="21"/>
      <c r="B63" s="83"/>
      <c r="C63" s="44">
        <v>1411</v>
      </c>
      <c r="D63" s="46" t="s">
        <v>210</v>
      </c>
      <c r="E63" s="487">
        <v>233.25100000000003</v>
      </c>
      <c r="F63" s="488">
        <v>175.95499999999998</v>
      </c>
      <c r="G63" s="488">
        <v>3.9329999999999998</v>
      </c>
      <c r="H63" s="488">
        <v>37.456000000000003</v>
      </c>
      <c r="I63" s="488">
        <v>36.333999999999996</v>
      </c>
      <c r="J63" s="488">
        <v>80.103999999999999</v>
      </c>
      <c r="K63" s="488">
        <v>18.128000000000004</v>
      </c>
      <c r="L63" s="488">
        <v>0</v>
      </c>
      <c r="M63" s="488">
        <v>2.9329999999999998</v>
      </c>
      <c r="N63" s="511">
        <v>54.363</v>
      </c>
      <c r="O63" s="521">
        <v>212127.91800000001</v>
      </c>
      <c r="P63" s="488">
        <v>178390.73499999999</v>
      </c>
      <c r="Q63" s="488">
        <v>3078.1760000000004</v>
      </c>
      <c r="R63" s="488">
        <v>58366.786000000007</v>
      </c>
      <c r="S63" s="488">
        <v>41853.127</v>
      </c>
      <c r="T63" s="488">
        <v>64074.445</v>
      </c>
      <c r="U63" s="488">
        <v>11018.200999999999</v>
      </c>
      <c r="V63" s="488">
        <v>0</v>
      </c>
      <c r="W63" s="488">
        <v>2171.6490000000003</v>
      </c>
      <c r="X63" s="489">
        <v>31565.534</v>
      </c>
      <c r="Y63" s="537">
        <v>75786.712597159276</v>
      </c>
      <c r="Z63" s="538">
        <v>84486.911899822866</v>
      </c>
      <c r="AA63" s="538">
        <v>65221.120433935095</v>
      </c>
      <c r="AB63" s="538">
        <v>129856.33365370924</v>
      </c>
      <c r="AC63" s="538">
        <v>95991.64923579384</v>
      </c>
      <c r="AD63" s="538">
        <v>66657.558715336738</v>
      </c>
      <c r="AE63" s="538">
        <v>50650.011952044704</v>
      </c>
      <c r="AF63" s="538" t="s">
        <v>449</v>
      </c>
      <c r="AG63" s="538">
        <v>61701.585407432671</v>
      </c>
      <c r="AH63" s="539">
        <v>48386.975823016881</v>
      </c>
    </row>
    <row r="64" spans="1:34" x14ac:dyDescent="0.25">
      <c r="A64" s="21"/>
      <c r="B64" s="83"/>
      <c r="C64" s="44">
        <v>1421</v>
      </c>
      <c r="D64" s="46" t="s">
        <v>176</v>
      </c>
      <c r="E64" s="487">
        <v>234.77500000000003</v>
      </c>
      <c r="F64" s="488">
        <v>162.553</v>
      </c>
      <c r="G64" s="488">
        <v>4.4000000000000004</v>
      </c>
      <c r="H64" s="488">
        <v>26.363</v>
      </c>
      <c r="I64" s="488">
        <v>47.677999999999997</v>
      </c>
      <c r="J64" s="488">
        <v>70.686999999999983</v>
      </c>
      <c r="K64" s="488">
        <v>9.0579999999999998</v>
      </c>
      <c r="L64" s="488">
        <v>4.3670000000000009</v>
      </c>
      <c r="M64" s="488">
        <v>23.276</v>
      </c>
      <c r="N64" s="511">
        <v>48.945999999999984</v>
      </c>
      <c r="O64" s="521">
        <v>157749.402</v>
      </c>
      <c r="P64" s="488">
        <v>122148.37399999998</v>
      </c>
      <c r="Q64" s="488">
        <v>4608.4949999999999</v>
      </c>
      <c r="R64" s="488">
        <v>28103.398000000001</v>
      </c>
      <c r="S64" s="488">
        <v>38654.82</v>
      </c>
      <c r="T64" s="488">
        <v>44514.460999999996</v>
      </c>
      <c r="U64" s="488">
        <v>4416.357</v>
      </c>
      <c r="V64" s="488">
        <v>1850.8429999999989</v>
      </c>
      <c r="W64" s="488">
        <v>11069.375000000002</v>
      </c>
      <c r="X64" s="489">
        <v>24531.652999999998</v>
      </c>
      <c r="Y64" s="537">
        <v>55993.114684272172</v>
      </c>
      <c r="Z64" s="538">
        <v>62619.768116655279</v>
      </c>
      <c r="AA64" s="538">
        <v>87282.102272727265</v>
      </c>
      <c r="AB64" s="538">
        <v>88834.724171502996</v>
      </c>
      <c r="AC64" s="538">
        <v>67562.29288141281</v>
      </c>
      <c r="AD64" s="538">
        <v>52478.368252531116</v>
      </c>
      <c r="AE64" s="538">
        <v>40630.354382865975</v>
      </c>
      <c r="AF64" s="538">
        <v>35318.735211052561</v>
      </c>
      <c r="AG64" s="538">
        <v>39630.860829466699</v>
      </c>
      <c r="AH64" s="539">
        <v>41766.526716517532</v>
      </c>
    </row>
    <row r="65" spans="1:34" x14ac:dyDescent="0.25">
      <c r="A65" s="21"/>
      <c r="B65" s="83"/>
      <c r="C65" s="44">
        <v>1422</v>
      </c>
      <c r="D65" s="46" t="s">
        <v>177</v>
      </c>
      <c r="E65" s="487">
        <v>90.685000000000002</v>
      </c>
      <c r="F65" s="488">
        <v>68.426999999999992</v>
      </c>
      <c r="G65" s="488">
        <v>0</v>
      </c>
      <c r="H65" s="488">
        <v>8.4499999999999993</v>
      </c>
      <c r="I65" s="488">
        <v>23.438000000000002</v>
      </c>
      <c r="J65" s="488">
        <v>30.776000000000003</v>
      </c>
      <c r="K65" s="488">
        <v>4.3630000000000004</v>
      </c>
      <c r="L65" s="488">
        <v>1.4</v>
      </c>
      <c r="M65" s="488">
        <v>4.6580000000000004</v>
      </c>
      <c r="N65" s="511">
        <v>17.600000000000001</v>
      </c>
      <c r="O65" s="521">
        <v>68994.107000000004</v>
      </c>
      <c r="P65" s="488">
        <v>56792.417000000001</v>
      </c>
      <c r="Q65" s="488">
        <v>0</v>
      </c>
      <c r="R65" s="488">
        <v>8472.32</v>
      </c>
      <c r="S65" s="488">
        <v>26273.4</v>
      </c>
      <c r="T65" s="488">
        <v>19323.796999999999</v>
      </c>
      <c r="U65" s="488">
        <v>1979.646</v>
      </c>
      <c r="V65" s="488">
        <v>743.25399999999991</v>
      </c>
      <c r="W65" s="488">
        <v>2373.3970000000004</v>
      </c>
      <c r="X65" s="489">
        <v>9828.2929999999978</v>
      </c>
      <c r="Y65" s="537">
        <v>63400.881255628461</v>
      </c>
      <c r="Z65" s="538">
        <v>69164.239505848091</v>
      </c>
      <c r="AA65" s="538" t="s">
        <v>449</v>
      </c>
      <c r="AB65" s="538">
        <v>83553.45167652861</v>
      </c>
      <c r="AC65" s="538">
        <v>93414.540489802894</v>
      </c>
      <c r="AD65" s="538">
        <v>52323.772311758068</v>
      </c>
      <c r="AE65" s="538">
        <v>37811.253724501483</v>
      </c>
      <c r="AF65" s="538">
        <v>44241.309523809519</v>
      </c>
      <c r="AG65" s="538">
        <v>42460.94532703593</v>
      </c>
      <c r="AH65" s="539">
        <v>46535.478219696954</v>
      </c>
    </row>
    <row r="66" spans="1:34" x14ac:dyDescent="0.25">
      <c r="A66" s="21"/>
      <c r="B66" s="83"/>
      <c r="C66" s="44">
        <v>1423</v>
      </c>
      <c r="D66" s="46" t="s">
        <v>211</v>
      </c>
      <c r="E66" s="487">
        <v>122.29499999999999</v>
      </c>
      <c r="F66" s="488">
        <v>88.949000000000012</v>
      </c>
      <c r="G66" s="488">
        <v>2.4169999999999998</v>
      </c>
      <c r="H66" s="488">
        <v>14.1</v>
      </c>
      <c r="I66" s="488">
        <v>24.532999999999998</v>
      </c>
      <c r="J66" s="488">
        <v>42.249000000000009</v>
      </c>
      <c r="K66" s="488">
        <v>1.75</v>
      </c>
      <c r="L66" s="488">
        <v>3.9000000000000004</v>
      </c>
      <c r="M66" s="488">
        <v>13.729000000000001</v>
      </c>
      <c r="N66" s="511">
        <v>19.617000000000004</v>
      </c>
      <c r="O66" s="521">
        <v>92828.557000000001</v>
      </c>
      <c r="P66" s="488">
        <v>75902.842999999993</v>
      </c>
      <c r="Q66" s="488">
        <v>1426.1490000000003</v>
      </c>
      <c r="R66" s="488">
        <v>19325.66</v>
      </c>
      <c r="S66" s="488">
        <v>25412.887999999995</v>
      </c>
      <c r="T66" s="488">
        <v>27127.850000000002</v>
      </c>
      <c r="U66" s="488">
        <v>727.43700000000001</v>
      </c>
      <c r="V66" s="488">
        <v>1882.8590000000004</v>
      </c>
      <c r="W66" s="488">
        <v>7232.6639999999989</v>
      </c>
      <c r="X66" s="489">
        <v>9693.0499999999956</v>
      </c>
      <c r="Y66" s="537">
        <v>63254.532755495595</v>
      </c>
      <c r="Z66" s="538">
        <v>71110.826616000923</v>
      </c>
      <c r="AA66" s="538">
        <v>49170.76954902774</v>
      </c>
      <c r="AB66" s="538">
        <v>114217.84869976359</v>
      </c>
      <c r="AC66" s="538">
        <v>86322.123941901387</v>
      </c>
      <c r="AD66" s="538">
        <v>53507.873953624141</v>
      </c>
      <c r="AE66" s="538">
        <v>34639.857142857145</v>
      </c>
      <c r="AF66" s="538">
        <v>40232.029914529914</v>
      </c>
      <c r="AG66" s="538">
        <v>43901.37664797144</v>
      </c>
      <c r="AH66" s="539">
        <v>41176.233199095994</v>
      </c>
    </row>
    <row r="67" spans="1:34" x14ac:dyDescent="0.25">
      <c r="A67" s="21"/>
      <c r="B67" s="83"/>
      <c r="C67" s="44">
        <v>1431</v>
      </c>
      <c r="D67" s="46" t="s">
        <v>183</v>
      </c>
      <c r="E67" s="487">
        <v>463.12</v>
      </c>
      <c r="F67" s="488">
        <v>233.66900000000001</v>
      </c>
      <c r="G67" s="488">
        <v>16.319000000000003</v>
      </c>
      <c r="H67" s="488">
        <v>51.37</v>
      </c>
      <c r="I67" s="488">
        <v>93.51400000000001</v>
      </c>
      <c r="J67" s="488">
        <v>51.024999999999991</v>
      </c>
      <c r="K67" s="488">
        <v>1.1830000000000001</v>
      </c>
      <c r="L67" s="488">
        <v>20.257999999999999</v>
      </c>
      <c r="M67" s="488">
        <v>140.13100000000003</v>
      </c>
      <c r="N67" s="511">
        <v>89.320000000000022</v>
      </c>
      <c r="O67" s="521">
        <v>347614.44799999997</v>
      </c>
      <c r="P67" s="488">
        <v>230063.71200000003</v>
      </c>
      <c r="Q67" s="488">
        <v>11600.397000000001</v>
      </c>
      <c r="R67" s="488">
        <v>72391.106</v>
      </c>
      <c r="S67" s="488">
        <v>99404.40800000001</v>
      </c>
      <c r="T67" s="488">
        <v>34154.659</v>
      </c>
      <c r="U67" s="488">
        <v>498.8</v>
      </c>
      <c r="V67" s="488">
        <v>12014.341999999999</v>
      </c>
      <c r="W67" s="488">
        <v>70495.11500000002</v>
      </c>
      <c r="X67" s="489">
        <v>47055.620999999999</v>
      </c>
      <c r="Y67" s="537">
        <v>62549.383888984856</v>
      </c>
      <c r="Z67" s="538">
        <v>82047.580124021595</v>
      </c>
      <c r="AA67" s="538">
        <v>59237.683068815495</v>
      </c>
      <c r="AB67" s="538">
        <v>117434.14768671728</v>
      </c>
      <c r="AC67" s="538">
        <v>88582.465370604041</v>
      </c>
      <c r="AD67" s="538">
        <v>55780.922750285819</v>
      </c>
      <c r="AE67" s="538">
        <v>35136.658213581293</v>
      </c>
      <c r="AF67" s="538">
        <v>49422.211801099147</v>
      </c>
      <c r="AG67" s="538">
        <v>41922.150820779607</v>
      </c>
      <c r="AH67" s="539">
        <v>43901.72133900581</v>
      </c>
    </row>
    <row r="68" spans="1:34" x14ac:dyDescent="0.25">
      <c r="A68" s="21"/>
      <c r="B68" s="83"/>
      <c r="C68" s="44">
        <v>1433</v>
      </c>
      <c r="D68" s="46" t="s">
        <v>212</v>
      </c>
      <c r="E68" s="487">
        <v>128.405</v>
      </c>
      <c r="F68" s="488">
        <v>57.48599999999999</v>
      </c>
      <c r="G68" s="488">
        <v>3</v>
      </c>
      <c r="H68" s="488">
        <v>15.216999999999999</v>
      </c>
      <c r="I68" s="488">
        <v>19.567</v>
      </c>
      <c r="J68" s="488">
        <v>14.869</v>
      </c>
      <c r="K68" s="488">
        <v>0</v>
      </c>
      <c r="L68" s="488">
        <v>4.8330000000000002</v>
      </c>
      <c r="M68" s="488">
        <v>16.773999999999997</v>
      </c>
      <c r="N68" s="511">
        <v>54.145000000000003</v>
      </c>
      <c r="O68" s="521">
        <v>138666.68299999999</v>
      </c>
      <c r="P68" s="488">
        <v>85967.710999999996</v>
      </c>
      <c r="Q68" s="488">
        <v>2832.7420000000002</v>
      </c>
      <c r="R68" s="488">
        <v>35942.856999999996</v>
      </c>
      <c r="S68" s="488">
        <v>29795.611000000001</v>
      </c>
      <c r="T68" s="488">
        <v>14119.998</v>
      </c>
      <c r="U68" s="488">
        <v>1.5</v>
      </c>
      <c r="V68" s="488">
        <v>3275.0030000000006</v>
      </c>
      <c r="W68" s="488">
        <v>10597.224</v>
      </c>
      <c r="X68" s="489">
        <v>42101.747999999992</v>
      </c>
      <c r="Y68" s="537">
        <v>89993.044793167443</v>
      </c>
      <c r="Z68" s="538">
        <v>124621.22806712359</v>
      </c>
      <c r="AA68" s="538">
        <v>78687.277777777781</v>
      </c>
      <c r="AB68" s="538">
        <v>196834.9926617161</v>
      </c>
      <c r="AC68" s="538">
        <v>126895.67043150883</v>
      </c>
      <c r="AD68" s="538">
        <v>79135.550474140822</v>
      </c>
      <c r="AE68" s="538" t="s">
        <v>449</v>
      </c>
      <c r="AF68" s="538">
        <v>56469.463411269753</v>
      </c>
      <c r="AG68" s="538">
        <v>52647.072850840595</v>
      </c>
      <c r="AH68" s="539">
        <v>64797.839135654242</v>
      </c>
    </row>
    <row r="69" spans="1:34" x14ac:dyDescent="0.25">
      <c r="A69" s="21"/>
      <c r="B69" s="83"/>
      <c r="C69" s="44">
        <v>1441</v>
      </c>
      <c r="D69" s="46" t="s">
        <v>185</v>
      </c>
      <c r="E69" s="487">
        <v>118.50699999999998</v>
      </c>
      <c r="F69" s="488">
        <v>93.989000000000019</v>
      </c>
      <c r="G69" s="488">
        <v>0</v>
      </c>
      <c r="H69" s="488">
        <v>7.6419999999999995</v>
      </c>
      <c r="I69" s="488">
        <v>25.28</v>
      </c>
      <c r="J69" s="488">
        <v>48.066999999999993</v>
      </c>
      <c r="K69" s="488">
        <v>7.6159999999999997</v>
      </c>
      <c r="L69" s="488">
        <v>5.3839999999999986</v>
      </c>
      <c r="M69" s="488">
        <v>0.88400000000000034</v>
      </c>
      <c r="N69" s="511">
        <v>23.634</v>
      </c>
      <c r="O69" s="521">
        <v>81563.727000000014</v>
      </c>
      <c r="P69" s="488">
        <v>69900.307000000001</v>
      </c>
      <c r="Q69" s="488">
        <v>42.241</v>
      </c>
      <c r="R69" s="488">
        <v>7814.8700000000008</v>
      </c>
      <c r="S69" s="488">
        <v>23419.881999999998</v>
      </c>
      <c r="T69" s="488">
        <v>31391.410000000003</v>
      </c>
      <c r="U69" s="488">
        <v>4379.5499999999993</v>
      </c>
      <c r="V69" s="488">
        <v>2852.3540000000003</v>
      </c>
      <c r="W69" s="488">
        <v>384.32200000000012</v>
      </c>
      <c r="X69" s="489">
        <v>11279.097999999998</v>
      </c>
      <c r="Y69" s="537">
        <v>57355.069742715641</v>
      </c>
      <c r="Z69" s="538">
        <v>61975.609734472462</v>
      </c>
      <c r="AA69" s="538" t="s">
        <v>449</v>
      </c>
      <c r="AB69" s="538">
        <v>85218.420134345288</v>
      </c>
      <c r="AC69" s="538">
        <v>77201.615242616026</v>
      </c>
      <c r="AD69" s="538">
        <v>54423.010242647426</v>
      </c>
      <c r="AE69" s="538">
        <v>47920.496323529413</v>
      </c>
      <c r="AF69" s="538">
        <v>44148.619366022795</v>
      </c>
      <c r="AG69" s="538">
        <v>36229.449472096523</v>
      </c>
      <c r="AH69" s="539">
        <v>39770.02764379001</v>
      </c>
    </row>
    <row r="70" spans="1:34" x14ac:dyDescent="0.25">
      <c r="A70" s="21"/>
      <c r="B70" s="83"/>
      <c r="C70" s="44">
        <v>1451</v>
      </c>
      <c r="D70" s="46" t="s">
        <v>213</v>
      </c>
      <c r="E70" s="487">
        <v>44.814</v>
      </c>
      <c r="F70" s="488">
        <v>36.402000000000001</v>
      </c>
      <c r="G70" s="488">
        <v>0.189</v>
      </c>
      <c r="H70" s="488">
        <v>1.9</v>
      </c>
      <c r="I70" s="488">
        <v>8.35</v>
      </c>
      <c r="J70" s="488">
        <v>15.766999999999999</v>
      </c>
      <c r="K70" s="488">
        <v>4.0380000000000003</v>
      </c>
      <c r="L70" s="488">
        <v>6.1579999999999995</v>
      </c>
      <c r="M70" s="488">
        <v>0.78500000000000003</v>
      </c>
      <c r="N70" s="511">
        <v>7.6269999999999989</v>
      </c>
      <c r="O70" s="521">
        <v>28744.838000000003</v>
      </c>
      <c r="P70" s="488">
        <v>24733.746999999999</v>
      </c>
      <c r="Q70" s="488">
        <v>156.10599999999999</v>
      </c>
      <c r="R70" s="488">
        <v>1493.5810000000001</v>
      </c>
      <c r="S70" s="488">
        <v>8995.1219999999994</v>
      </c>
      <c r="T70" s="488">
        <v>10003.494000000002</v>
      </c>
      <c r="U70" s="488">
        <v>1575.9610000000002</v>
      </c>
      <c r="V70" s="488">
        <v>2509.4829999999997</v>
      </c>
      <c r="W70" s="488">
        <v>637.95100000000002</v>
      </c>
      <c r="X70" s="489">
        <v>3373.1399999999976</v>
      </c>
      <c r="Y70" s="537">
        <v>53452.11689799319</v>
      </c>
      <c r="Z70" s="538">
        <v>56621.767576873062</v>
      </c>
      <c r="AA70" s="538">
        <v>68829.805996472656</v>
      </c>
      <c r="AB70" s="538">
        <v>65507.938596491229</v>
      </c>
      <c r="AC70" s="538">
        <v>89771.676646706575</v>
      </c>
      <c r="AD70" s="538">
        <v>52871.472061901448</v>
      </c>
      <c r="AE70" s="538">
        <v>32523.547135545647</v>
      </c>
      <c r="AF70" s="538">
        <v>33959.659521489659</v>
      </c>
      <c r="AG70" s="538">
        <v>67723.036093418254</v>
      </c>
      <c r="AH70" s="539">
        <v>36855.251081683469</v>
      </c>
    </row>
    <row r="71" spans="1:34" x14ac:dyDescent="0.25">
      <c r="A71" s="21"/>
      <c r="B71" s="83"/>
      <c r="C71" s="44">
        <v>1456</v>
      </c>
      <c r="D71" s="46" t="s">
        <v>214</v>
      </c>
      <c r="E71" s="487">
        <v>94.563000000000002</v>
      </c>
      <c r="F71" s="488">
        <v>62.780999999999999</v>
      </c>
      <c r="G71" s="488">
        <v>0</v>
      </c>
      <c r="H71" s="488">
        <v>7.35</v>
      </c>
      <c r="I71" s="488">
        <v>17.505000000000003</v>
      </c>
      <c r="J71" s="488">
        <v>30.882999999999996</v>
      </c>
      <c r="K71" s="488">
        <v>3.0049999999999999</v>
      </c>
      <c r="L71" s="488">
        <v>4.0380000000000003</v>
      </c>
      <c r="M71" s="488">
        <v>8.2520000000000007</v>
      </c>
      <c r="N71" s="511">
        <v>23.53</v>
      </c>
      <c r="O71" s="521">
        <v>72414.752000000008</v>
      </c>
      <c r="P71" s="488">
        <v>54958.449000000001</v>
      </c>
      <c r="Q71" s="488">
        <v>0</v>
      </c>
      <c r="R71" s="488">
        <v>9697.9210000000003</v>
      </c>
      <c r="S71" s="488">
        <v>19645.614999999998</v>
      </c>
      <c r="T71" s="488">
        <v>22233.941999999999</v>
      </c>
      <c r="U71" s="488">
        <v>1481.6469999999999</v>
      </c>
      <c r="V71" s="488">
        <v>1899.3240000000001</v>
      </c>
      <c r="W71" s="488">
        <v>5173.482</v>
      </c>
      <c r="X71" s="489">
        <v>12282.821</v>
      </c>
      <c r="Y71" s="537">
        <v>63815.262488147237</v>
      </c>
      <c r="Z71" s="538">
        <v>72949.949029164869</v>
      </c>
      <c r="AA71" s="538" t="s">
        <v>449</v>
      </c>
      <c r="AB71" s="538">
        <v>109953.75283446713</v>
      </c>
      <c r="AC71" s="538">
        <v>93523.826525754528</v>
      </c>
      <c r="AD71" s="538">
        <v>59995.094388498532</v>
      </c>
      <c r="AE71" s="538">
        <v>41088.380476982806</v>
      </c>
      <c r="AF71" s="538">
        <v>39196.879643387816</v>
      </c>
      <c r="AG71" s="538">
        <v>52244.728550654378</v>
      </c>
      <c r="AH71" s="539">
        <v>43500.570194078478</v>
      </c>
    </row>
    <row r="72" spans="1:34" x14ac:dyDescent="0.25">
      <c r="A72" s="21"/>
      <c r="B72" s="83"/>
      <c r="C72" s="44">
        <v>1481</v>
      </c>
      <c r="D72" s="46" t="s">
        <v>208</v>
      </c>
      <c r="E72" s="487">
        <v>55.828000000000003</v>
      </c>
      <c r="F72" s="488">
        <v>0</v>
      </c>
      <c r="G72" s="488">
        <v>0</v>
      </c>
      <c r="H72" s="488">
        <v>0</v>
      </c>
      <c r="I72" s="488">
        <v>0</v>
      </c>
      <c r="J72" s="488">
        <v>0</v>
      </c>
      <c r="K72" s="488">
        <v>0</v>
      </c>
      <c r="L72" s="488">
        <v>0</v>
      </c>
      <c r="M72" s="488">
        <v>0</v>
      </c>
      <c r="N72" s="511">
        <v>55.828000000000003</v>
      </c>
      <c r="O72" s="521">
        <v>19637.153999999995</v>
      </c>
      <c r="P72" s="488">
        <v>0</v>
      </c>
      <c r="Q72" s="488">
        <v>0</v>
      </c>
      <c r="R72" s="488">
        <v>0</v>
      </c>
      <c r="S72" s="488">
        <v>0</v>
      </c>
      <c r="T72" s="488">
        <v>0</v>
      </c>
      <c r="U72" s="488">
        <v>0</v>
      </c>
      <c r="V72" s="488">
        <v>0</v>
      </c>
      <c r="W72" s="488">
        <v>0</v>
      </c>
      <c r="X72" s="489">
        <v>19637.153999999995</v>
      </c>
      <c r="Y72" s="537">
        <v>29311.98502543526</v>
      </c>
      <c r="Z72" s="538" t="s">
        <v>449</v>
      </c>
      <c r="AA72" s="538" t="s">
        <v>449</v>
      </c>
      <c r="AB72" s="538" t="s">
        <v>449</v>
      </c>
      <c r="AC72" s="538" t="s">
        <v>449</v>
      </c>
      <c r="AD72" s="538" t="s">
        <v>449</v>
      </c>
      <c r="AE72" s="538" t="s">
        <v>449</v>
      </c>
      <c r="AF72" s="538" t="s">
        <v>449</v>
      </c>
      <c r="AG72" s="538" t="s">
        <v>449</v>
      </c>
      <c r="AH72" s="539">
        <v>29311.98502543526</v>
      </c>
    </row>
    <row r="73" spans="1:34" x14ac:dyDescent="0.25">
      <c r="A73" s="21"/>
      <c r="B73" s="83"/>
      <c r="C73" s="44">
        <v>1490</v>
      </c>
      <c r="D73" s="46" t="s">
        <v>192</v>
      </c>
      <c r="E73" s="487">
        <v>463.90899999999999</v>
      </c>
      <c r="F73" s="488">
        <v>55.501999999999995</v>
      </c>
      <c r="G73" s="488">
        <v>15.183</v>
      </c>
      <c r="H73" s="488">
        <v>11.248000000000001</v>
      </c>
      <c r="I73" s="488">
        <v>11.929</v>
      </c>
      <c r="J73" s="488">
        <v>9.9669999999999987</v>
      </c>
      <c r="K73" s="488">
        <v>0.68300000000000027</v>
      </c>
      <c r="L73" s="488">
        <v>6.4910000000000032</v>
      </c>
      <c r="M73" s="488">
        <v>89.317000000000007</v>
      </c>
      <c r="N73" s="511">
        <v>319.08999999999992</v>
      </c>
      <c r="O73" s="521">
        <v>316178.65399999998</v>
      </c>
      <c r="P73" s="488">
        <v>69100.659000000014</v>
      </c>
      <c r="Q73" s="488">
        <v>16197.567000000001</v>
      </c>
      <c r="R73" s="488">
        <v>19750.909</v>
      </c>
      <c r="S73" s="488">
        <v>20552.862999999998</v>
      </c>
      <c r="T73" s="488">
        <v>7764.1240000000016</v>
      </c>
      <c r="U73" s="488">
        <v>338.99</v>
      </c>
      <c r="V73" s="488">
        <v>4496.2060000000019</v>
      </c>
      <c r="W73" s="488">
        <v>64604.862999999998</v>
      </c>
      <c r="X73" s="489">
        <v>182473.13200000004</v>
      </c>
      <c r="Y73" s="537">
        <v>56796.098300888028</v>
      </c>
      <c r="Z73" s="538">
        <v>103751.00446830748</v>
      </c>
      <c r="AA73" s="538">
        <v>88901.880392544306</v>
      </c>
      <c r="AB73" s="538">
        <v>146329.04368183971</v>
      </c>
      <c r="AC73" s="538">
        <v>143577.71676865898</v>
      </c>
      <c r="AD73" s="538">
        <v>64915.253670445833</v>
      </c>
      <c r="AE73" s="538">
        <v>41360.419716935074</v>
      </c>
      <c r="AF73" s="538">
        <v>57723.591639706254</v>
      </c>
      <c r="AG73" s="538">
        <v>60276.751159726955</v>
      </c>
      <c r="AH73" s="539">
        <v>47654.562453644241</v>
      </c>
    </row>
    <row r="74" spans="1:34" x14ac:dyDescent="0.25">
      <c r="A74" s="21"/>
      <c r="B74" s="71"/>
      <c r="C74" s="41">
        <v>1500</v>
      </c>
      <c r="D74" s="43" t="s">
        <v>215</v>
      </c>
      <c r="E74" s="496">
        <v>1357.8019999999999</v>
      </c>
      <c r="F74" s="497">
        <v>799.01299999999992</v>
      </c>
      <c r="G74" s="497">
        <v>79.054000000000002</v>
      </c>
      <c r="H74" s="497">
        <v>113.598</v>
      </c>
      <c r="I74" s="497">
        <v>187.45600000000002</v>
      </c>
      <c r="J74" s="497">
        <v>346.92800000000005</v>
      </c>
      <c r="K74" s="497">
        <v>45.63</v>
      </c>
      <c r="L74" s="497">
        <v>26.347000000000001</v>
      </c>
      <c r="M74" s="497">
        <v>189.53500000000003</v>
      </c>
      <c r="N74" s="514">
        <v>369.25400000000002</v>
      </c>
      <c r="O74" s="524">
        <v>895580.67099999997</v>
      </c>
      <c r="P74" s="497">
        <v>621604.14500000002</v>
      </c>
      <c r="Q74" s="497">
        <v>47327.866999999998</v>
      </c>
      <c r="R74" s="497">
        <v>143634.33099999998</v>
      </c>
      <c r="S74" s="497">
        <v>171390.80100000001</v>
      </c>
      <c r="T74" s="497">
        <v>227696.40400000004</v>
      </c>
      <c r="U74" s="497">
        <v>20579.866000000002</v>
      </c>
      <c r="V74" s="497">
        <v>10974.876</v>
      </c>
      <c r="W74" s="497">
        <v>105604.57099999998</v>
      </c>
      <c r="X74" s="498">
        <v>168371.95500000002</v>
      </c>
      <c r="Y74" s="546">
        <v>54965.099906564683</v>
      </c>
      <c r="Z74" s="547">
        <v>64830.416296939686</v>
      </c>
      <c r="AA74" s="547">
        <v>49889.808443173853</v>
      </c>
      <c r="AB74" s="547">
        <v>105367.41477256054</v>
      </c>
      <c r="AC74" s="547">
        <v>76191.568954848059</v>
      </c>
      <c r="AD74" s="547">
        <v>54693.482028932041</v>
      </c>
      <c r="AE74" s="547">
        <v>37584.677478267222</v>
      </c>
      <c r="AF74" s="547">
        <v>34712.604850647134</v>
      </c>
      <c r="AG74" s="547">
        <v>46431.429111597674</v>
      </c>
      <c r="AH74" s="548">
        <v>37998.224122148982</v>
      </c>
    </row>
    <row r="75" spans="1:34" x14ac:dyDescent="0.25">
      <c r="A75" s="21"/>
      <c r="B75" s="83"/>
      <c r="C75" s="44">
        <v>1511</v>
      </c>
      <c r="D75" s="46" t="s">
        <v>210</v>
      </c>
      <c r="E75" s="487">
        <v>233.654</v>
      </c>
      <c r="F75" s="488">
        <v>156.04999999999998</v>
      </c>
      <c r="G75" s="488">
        <v>6.3690000000000015</v>
      </c>
      <c r="H75" s="488">
        <v>34.356999999999999</v>
      </c>
      <c r="I75" s="488">
        <v>32.042999999999999</v>
      </c>
      <c r="J75" s="488">
        <v>64.959999999999994</v>
      </c>
      <c r="K75" s="488">
        <v>18.321000000000002</v>
      </c>
      <c r="L75" s="488">
        <v>0</v>
      </c>
      <c r="M75" s="488">
        <v>31.901000000000003</v>
      </c>
      <c r="N75" s="511">
        <v>45.703000000000003</v>
      </c>
      <c r="O75" s="521">
        <v>166540.30499999996</v>
      </c>
      <c r="P75" s="488">
        <v>128985.05899999999</v>
      </c>
      <c r="Q75" s="488">
        <v>3983.2649999999994</v>
      </c>
      <c r="R75" s="488">
        <v>44017.391000000003</v>
      </c>
      <c r="S75" s="488">
        <v>31171.243999999999</v>
      </c>
      <c r="T75" s="488">
        <v>41568.801000000007</v>
      </c>
      <c r="U75" s="488">
        <v>8235.4130000000005</v>
      </c>
      <c r="V75" s="488">
        <v>8.9450000000000003</v>
      </c>
      <c r="W75" s="488">
        <v>17702.500000000004</v>
      </c>
      <c r="X75" s="489">
        <v>19852.745999999999</v>
      </c>
      <c r="Y75" s="537">
        <v>59397.05183733211</v>
      </c>
      <c r="Z75" s="538">
        <v>68880.198120260597</v>
      </c>
      <c r="AA75" s="538">
        <v>52117.87564766837</v>
      </c>
      <c r="AB75" s="538">
        <v>106764.73256299057</v>
      </c>
      <c r="AC75" s="538">
        <v>81066.181901403324</v>
      </c>
      <c r="AD75" s="538">
        <v>53326.150708128094</v>
      </c>
      <c r="AE75" s="538">
        <v>37458.895074868546</v>
      </c>
      <c r="AF75" s="538" t="s">
        <v>449</v>
      </c>
      <c r="AG75" s="538">
        <v>46243.325705568277</v>
      </c>
      <c r="AH75" s="539">
        <v>36198.838150668445</v>
      </c>
    </row>
    <row r="76" spans="1:34" x14ac:dyDescent="0.25">
      <c r="A76" s="21"/>
      <c r="B76" s="83"/>
      <c r="C76" s="44">
        <v>1512</v>
      </c>
      <c r="D76" s="46" t="s">
        <v>216</v>
      </c>
      <c r="E76" s="487">
        <v>16.475999999999999</v>
      </c>
      <c r="F76" s="488">
        <v>14.542999999999999</v>
      </c>
      <c r="G76" s="488">
        <v>0</v>
      </c>
      <c r="H76" s="488">
        <v>2.65</v>
      </c>
      <c r="I76" s="488">
        <v>2.7249999999999996</v>
      </c>
      <c r="J76" s="488">
        <v>7.0169999999999995</v>
      </c>
      <c r="K76" s="488">
        <v>1.3020000000000005</v>
      </c>
      <c r="L76" s="488">
        <v>0.8490000000000002</v>
      </c>
      <c r="M76" s="488">
        <v>0.7</v>
      </c>
      <c r="N76" s="511">
        <v>1.2330000000000005</v>
      </c>
      <c r="O76" s="521">
        <v>8769.8139999999985</v>
      </c>
      <c r="P76" s="488">
        <v>8111.6629999999968</v>
      </c>
      <c r="Q76" s="488">
        <v>2.3610000000000002</v>
      </c>
      <c r="R76" s="488">
        <v>2009.3140000000001</v>
      </c>
      <c r="S76" s="488">
        <v>1701.0849999999996</v>
      </c>
      <c r="T76" s="488">
        <v>3605.9090000000015</v>
      </c>
      <c r="U76" s="488">
        <v>482.15599999999995</v>
      </c>
      <c r="V76" s="488">
        <v>310.83800000000008</v>
      </c>
      <c r="W76" s="488">
        <v>225.31500000000005</v>
      </c>
      <c r="X76" s="489">
        <v>432.83600000000024</v>
      </c>
      <c r="Y76" s="537">
        <v>44356.508456745163</v>
      </c>
      <c r="Z76" s="538">
        <v>46480.912924889395</v>
      </c>
      <c r="AA76" s="538" t="s">
        <v>449</v>
      </c>
      <c r="AB76" s="538">
        <v>63185.974842767304</v>
      </c>
      <c r="AC76" s="538">
        <v>52020.948012232417</v>
      </c>
      <c r="AD76" s="538">
        <v>42823.488195335158</v>
      </c>
      <c r="AE76" s="538">
        <v>30859.959037378379</v>
      </c>
      <c r="AF76" s="538">
        <v>30510.208087946605</v>
      </c>
      <c r="AG76" s="538">
        <v>26823.214285714297</v>
      </c>
      <c r="AH76" s="539">
        <v>29253.582049202494</v>
      </c>
    </row>
    <row r="77" spans="1:34" x14ac:dyDescent="0.25">
      <c r="A77" s="21"/>
      <c r="B77" s="83"/>
      <c r="C77" s="44">
        <v>1521</v>
      </c>
      <c r="D77" s="46" t="s">
        <v>176</v>
      </c>
      <c r="E77" s="487">
        <v>191.62400000000002</v>
      </c>
      <c r="F77" s="488">
        <v>141.17099999999999</v>
      </c>
      <c r="G77" s="488">
        <v>3.0189999999999997</v>
      </c>
      <c r="H77" s="488">
        <v>14.792000000000002</v>
      </c>
      <c r="I77" s="488">
        <v>34.388000000000005</v>
      </c>
      <c r="J77" s="488">
        <v>74.34</v>
      </c>
      <c r="K77" s="488">
        <v>6.705000000000001</v>
      </c>
      <c r="L77" s="488">
        <v>7.9269999999999978</v>
      </c>
      <c r="M77" s="488">
        <v>18.204000000000001</v>
      </c>
      <c r="N77" s="511">
        <v>32.248999999999995</v>
      </c>
      <c r="O77" s="521">
        <v>117021.41500000001</v>
      </c>
      <c r="P77" s="488">
        <v>92816.633000000016</v>
      </c>
      <c r="Q77" s="488">
        <v>1757.7510000000002</v>
      </c>
      <c r="R77" s="488">
        <v>13019.905999999999</v>
      </c>
      <c r="S77" s="488">
        <v>28094.667999999998</v>
      </c>
      <c r="T77" s="488">
        <v>44611.966000000008</v>
      </c>
      <c r="U77" s="488">
        <v>2561.0639999999999</v>
      </c>
      <c r="V77" s="488">
        <v>2771.2780000000002</v>
      </c>
      <c r="W77" s="488">
        <v>10358.763999999999</v>
      </c>
      <c r="X77" s="489">
        <v>13846.017999999996</v>
      </c>
      <c r="Y77" s="537">
        <v>50890.204689043821</v>
      </c>
      <c r="Z77" s="538">
        <v>54789.718969665642</v>
      </c>
      <c r="AA77" s="538">
        <v>48519.128850612797</v>
      </c>
      <c r="AB77" s="538">
        <v>73349.930142419311</v>
      </c>
      <c r="AC77" s="538">
        <v>68082.538482416319</v>
      </c>
      <c r="AD77" s="538">
        <v>50008.929692404272</v>
      </c>
      <c r="AE77" s="538">
        <v>31830.275913497386</v>
      </c>
      <c r="AF77" s="538">
        <v>29133.320718220435</v>
      </c>
      <c r="AG77" s="538">
        <v>47419.816157621026</v>
      </c>
      <c r="AH77" s="539">
        <v>35778.933713706887</v>
      </c>
    </row>
    <row r="78" spans="1:34" x14ac:dyDescent="0.25">
      <c r="A78" s="21"/>
      <c r="B78" s="83"/>
      <c r="C78" s="44">
        <v>1522</v>
      </c>
      <c r="D78" s="46" t="s">
        <v>177</v>
      </c>
      <c r="E78" s="487">
        <v>49.009</v>
      </c>
      <c r="F78" s="488">
        <v>41.338000000000001</v>
      </c>
      <c r="G78" s="488">
        <v>0</v>
      </c>
      <c r="H78" s="488">
        <v>2.8</v>
      </c>
      <c r="I78" s="488">
        <v>12.049999999999997</v>
      </c>
      <c r="J78" s="488">
        <v>24.072999999999997</v>
      </c>
      <c r="K78" s="488">
        <v>2.4149999999999991</v>
      </c>
      <c r="L78" s="488">
        <v>0</v>
      </c>
      <c r="M78" s="488">
        <v>0.13300000000000001</v>
      </c>
      <c r="N78" s="511">
        <v>7.5380000000000003</v>
      </c>
      <c r="O78" s="521">
        <v>28506.945000000003</v>
      </c>
      <c r="P78" s="488">
        <v>25427.951000000001</v>
      </c>
      <c r="Q78" s="488">
        <v>0</v>
      </c>
      <c r="R78" s="488">
        <v>2055.6849999999995</v>
      </c>
      <c r="S78" s="488">
        <v>8407.4879999999994</v>
      </c>
      <c r="T78" s="488">
        <v>14114.057999999999</v>
      </c>
      <c r="U78" s="488">
        <v>850.7199999999998</v>
      </c>
      <c r="V78" s="488">
        <v>0</v>
      </c>
      <c r="W78" s="488">
        <v>43.637</v>
      </c>
      <c r="X78" s="489">
        <v>3035.357</v>
      </c>
      <c r="Y78" s="537">
        <v>48472.295904833809</v>
      </c>
      <c r="Z78" s="538">
        <v>51260.242795168291</v>
      </c>
      <c r="AA78" s="538" t="s">
        <v>449</v>
      </c>
      <c r="AB78" s="538">
        <v>61181.101190476176</v>
      </c>
      <c r="AC78" s="538">
        <v>58143.070539419095</v>
      </c>
      <c r="AD78" s="538">
        <v>48858.534457691196</v>
      </c>
      <c r="AE78" s="538">
        <v>29355.417529330578</v>
      </c>
      <c r="AF78" s="538" t="s">
        <v>449</v>
      </c>
      <c r="AG78" s="538">
        <v>27341.478696741855</v>
      </c>
      <c r="AH78" s="539">
        <v>33556.170956044931</v>
      </c>
    </row>
    <row r="79" spans="1:34" x14ac:dyDescent="0.25">
      <c r="A79" s="21"/>
      <c r="B79" s="83"/>
      <c r="C79" s="44">
        <v>1526</v>
      </c>
      <c r="D79" s="46" t="s">
        <v>217</v>
      </c>
      <c r="E79" s="487">
        <v>47.152000000000001</v>
      </c>
      <c r="F79" s="488">
        <v>25.337999999999997</v>
      </c>
      <c r="G79" s="488">
        <v>0.55000000000000004</v>
      </c>
      <c r="H79" s="488">
        <v>4.45</v>
      </c>
      <c r="I79" s="488">
        <v>8.3000000000000007</v>
      </c>
      <c r="J79" s="488">
        <v>12.038</v>
      </c>
      <c r="K79" s="488">
        <v>0</v>
      </c>
      <c r="L79" s="488">
        <v>0</v>
      </c>
      <c r="M79" s="488">
        <v>11.915999999999999</v>
      </c>
      <c r="N79" s="511">
        <v>9.8980000000000032</v>
      </c>
      <c r="O79" s="521">
        <v>23103.537</v>
      </c>
      <c r="P79" s="488">
        <v>13611.334000000001</v>
      </c>
      <c r="Q79" s="488">
        <v>216.24300000000005</v>
      </c>
      <c r="R79" s="488">
        <v>3002.9569999999999</v>
      </c>
      <c r="S79" s="488">
        <v>4822.2280000000001</v>
      </c>
      <c r="T79" s="488">
        <v>5569.9059999999999</v>
      </c>
      <c r="U79" s="488">
        <v>0</v>
      </c>
      <c r="V79" s="488">
        <v>0</v>
      </c>
      <c r="W79" s="488">
        <v>5144.93</v>
      </c>
      <c r="X79" s="489">
        <v>4347.2729999999992</v>
      </c>
      <c r="Y79" s="537">
        <v>40831.666737360028</v>
      </c>
      <c r="Z79" s="538">
        <v>44765.878653932181</v>
      </c>
      <c r="AA79" s="538">
        <v>32764.090909090919</v>
      </c>
      <c r="AB79" s="538">
        <v>56235.149812734082</v>
      </c>
      <c r="AC79" s="538">
        <v>48415.943775100401</v>
      </c>
      <c r="AD79" s="538">
        <v>38557.803068062247</v>
      </c>
      <c r="AE79" s="538" t="s">
        <v>449</v>
      </c>
      <c r="AF79" s="538" t="s">
        <v>449</v>
      </c>
      <c r="AG79" s="538">
        <v>35980.544366118389</v>
      </c>
      <c r="AH79" s="539">
        <v>36600.601131541705</v>
      </c>
    </row>
    <row r="80" spans="1:34" x14ac:dyDescent="0.25">
      <c r="A80" s="21"/>
      <c r="B80" s="83"/>
      <c r="C80" s="44">
        <v>1531</v>
      </c>
      <c r="D80" s="46" t="s">
        <v>183</v>
      </c>
      <c r="E80" s="487">
        <v>457.46899999999999</v>
      </c>
      <c r="F80" s="488">
        <v>263.55900000000003</v>
      </c>
      <c r="G80" s="488">
        <v>50.315999999999995</v>
      </c>
      <c r="H80" s="488">
        <v>41.044000000000004</v>
      </c>
      <c r="I80" s="488">
        <v>63.040999999999997</v>
      </c>
      <c r="J80" s="488">
        <v>89.442999999999998</v>
      </c>
      <c r="K80" s="488">
        <v>7.8319999999999999</v>
      </c>
      <c r="L80" s="488">
        <v>11.882999999999999</v>
      </c>
      <c r="M80" s="488">
        <v>121.633</v>
      </c>
      <c r="N80" s="511">
        <v>72.277000000000015</v>
      </c>
      <c r="O80" s="521">
        <v>332843.68799999997</v>
      </c>
      <c r="P80" s="488">
        <v>229509.302</v>
      </c>
      <c r="Q80" s="488">
        <v>31603.91</v>
      </c>
      <c r="R80" s="488">
        <v>59477.788</v>
      </c>
      <c r="S80" s="488">
        <v>62283.675999999992</v>
      </c>
      <c r="T80" s="488">
        <v>66947.572</v>
      </c>
      <c r="U80" s="488">
        <v>3764.3560000000002</v>
      </c>
      <c r="V80" s="488">
        <v>5432</v>
      </c>
      <c r="W80" s="488">
        <v>69610.858000000007</v>
      </c>
      <c r="X80" s="489">
        <v>33723.527999999991</v>
      </c>
      <c r="Y80" s="537">
        <v>60631.373929162408</v>
      </c>
      <c r="Z80" s="538">
        <v>72567.338495997727</v>
      </c>
      <c r="AA80" s="538">
        <v>52342.379494925408</v>
      </c>
      <c r="AB80" s="538">
        <v>120760.21667803657</v>
      </c>
      <c r="AC80" s="538">
        <v>82332.233519984336</v>
      </c>
      <c r="AD80" s="538">
        <v>62374.521576124833</v>
      </c>
      <c r="AE80" s="538">
        <v>40053.157984337762</v>
      </c>
      <c r="AF80" s="538">
        <v>38093.635165081774</v>
      </c>
      <c r="AG80" s="538">
        <v>47691.866790536573</v>
      </c>
      <c r="AH80" s="539">
        <v>38882.272368803337</v>
      </c>
    </row>
    <row r="81" spans="1:34" x14ac:dyDescent="0.25">
      <c r="A81" s="21"/>
      <c r="B81" s="83"/>
      <c r="C81" s="44">
        <v>1541</v>
      </c>
      <c r="D81" s="46" t="s">
        <v>185</v>
      </c>
      <c r="E81" s="487">
        <v>87.986999999999995</v>
      </c>
      <c r="F81" s="488">
        <v>70.410999999999987</v>
      </c>
      <c r="G81" s="488">
        <v>9.1999999999999998E-2</v>
      </c>
      <c r="H81" s="488">
        <v>6.2649999999999997</v>
      </c>
      <c r="I81" s="488">
        <v>22.602000000000004</v>
      </c>
      <c r="J81" s="488">
        <v>34.055000000000007</v>
      </c>
      <c r="K81" s="488">
        <v>2.35</v>
      </c>
      <c r="L81" s="488">
        <v>5.0470000000000006</v>
      </c>
      <c r="M81" s="488">
        <v>0.76600000000000001</v>
      </c>
      <c r="N81" s="511">
        <v>16.810000000000002</v>
      </c>
      <c r="O81" s="521">
        <v>69778.226999999999</v>
      </c>
      <c r="P81" s="488">
        <v>61087.05799999999</v>
      </c>
      <c r="Q81" s="488">
        <v>60.44</v>
      </c>
      <c r="R81" s="488">
        <v>8835.7439999999988</v>
      </c>
      <c r="S81" s="488">
        <v>23385.51</v>
      </c>
      <c r="T81" s="488">
        <v>25144.510999999991</v>
      </c>
      <c r="U81" s="488">
        <v>1471.1899999999998</v>
      </c>
      <c r="V81" s="488">
        <v>2189.6630000000005</v>
      </c>
      <c r="W81" s="488">
        <v>443.53</v>
      </c>
      <c r="X81" s="489">
        <v>8247.6389999999992</v>
      </c>
      <c r="Y81" s="537">
        <v>66087.629422528335</v>
      </c>
      <c r="Z81" s="538">
        <v>72298.194410911179</v>
      </c>
      <c r="AA81" s="538">
        <v>54746.376811594193</v>
      </c>
      <c r="AB81" s="538">
        <v>117527.85315243415</v>
      </c>
      <c r="AC81" s="538">
        <v>86222.126360499053</v>
      </c>
      <c r="AD81" s="538">
        <v>61529.170948955085</v>
      </c>
      <c r="AE81" s="538">
        <v>52169.858156028364</v>
      </c>
      <c r="AF81" s="538">
        <v>36154.530744336575</v>
      </c>
      <c r="AG81" s="538">
        <v>48251.740644038284</v>
      </c>
      <c r="AH81" s="539">
        <v>40886.570493753708</v>
      </c>
    </row>
    <row r="82" spans="1:34" x14ac:dyDescent="0.25">
      <c r="A82" s="21"/>
      <c r="B82" s="83"/>
      <c r="C82" s="44">
        <v>1551</v>
      </c>
      <c r="D82" s="46" t="s">
        <v>218</v>
      </c>
      <c r="E82" s="487">
        <v>93.200999999999993</v>
      </c>
      <c r="F82" s="488">
        <v>68.367000000000004</v>
      </c>
      <c r="G82" s="488">
        <v>17.976000000000003</v>
      </c>
      <c r="H82" s="488">
        <v>4.5819999999999999</v>
      </c>
      <c r="I82" s="488">
        <v>6.3379999999999992</v>
      </c>
      <c r="J82" s="488">
        <v>32.241</v>
      </c>
      <c r="K82" s="488">
        <v>6.6219999999999999</v>
      </c>
      <c r="L82" s="488">
        <v>0.60799999999999965</v>
      </c>
      <c r="M82" s="488">
        <v>0.1</v>
      </c>
      <c r="N82" s="511">
        <v>24.733999999999995</v>
      </c>
      <c r="O82" s="521">
        <v>52366.790999999997</v>
      </c>
      <c r="P82" s="488">
        <v>41450.103999999999</v>
      </c>
      <c r="Q82" s="488">
        <v>9288.9569999999985</v>
      </c>
      <c r="R82" s="488">
        <v>3851.6390000000001</v>
      </c>
      <c r="S82" s="488">
        <v>5095.268</v>
      </c>
      <c r="T82" s="488">
        <v>19932.722000000002</v>
      </c>
      <c r="U82" s="488">
        <v>3086.4030000000002</v>
      </c>
      <c r="V82" s="488">
        <v>195.11500000000001</v>
      </c>
      <c r="W82" s="488">
        <v>33.029000000000003</v>
      </c>
      <c r="X82" s="489">
        <v>10883.658000000001</v>
      </c>
      <c r="Y82" s="537">
        <v>46822.450939367605</v>
      </c>
      <c r="Z82" s="538">
        <v>50524.014997489037</v>
      </c>
      <c r="AA82" s="538">
        <v>43061.84635068979</v>
      </c>
      <c r="AB82" s="538">
        <v>70050.178233667975</v>
      </c>
      <c r="AC82" s="538">
        <v>66993.636268013055</v>
      </c>
      <c r="AD82" s="538">
        <v>51520.119309781541</v>
      </c>
      <c r="AE82" s="538">
        <v>38840.267290848693</v>
      </c>
      <c r="AF82" s="538">
        <v>26742.735745614053</v>
      </c>
      <c r="AG82" s="538">
        <v>27524.166666666668</v>
      </c>
      <c r="AH82" s="539">
        <v>36669.01835530041</v>
      </c>
    </row>
    <row r="83" spans="1:34" x14ac:dyDescent="0.25">
      <c r="A83" s="21"/>
      <c r="B83" s="83"/>
      <c r="C83" s="44">
        <v>1581</v>
      </c>
      <c r="D83" s="46" t="s">
        <v>208</v>
      </c>
      <c r="E83" s="487">
        <v>44.561000000000007</v>
      </c>
      <c r="F83" s="488">
        <v>0</v>
      </c>
      <c r="G83" s="488">
        <v>0</v>
      </c>
      <c r="H83" s="488">
        <v>0</v>
      </c>
      <c r="I83" s="488">
        <v>0</v>
      </c>
      <c r="J83" s="488">
        <v>0</v>
      </c>
      <c r="K83" s="488">
        <v>0</v>
      </c>
      <c r="L83" s="488">
        <v>0</v>
      </c>
      <c r="M83" s="488">
        <v>0</v>
      </c>
      <c r="N83" s="511">
        <v>44.561000000000007</v>
      </c>
      <c r="O83" s="521">
        <v>15560.972999999998</v>
      </c>
      <c r="P83" s="488">
        <v>0</v>
      </c>
      <c r="Q83" s="488">
        <v>0</v>
      </c>
      <c r="R83" s="488">
        <v>0</v>
      </c>
      <c r="S83" s="488">
        <v>0</v>
      </c>
      <c r="T83" s="488">
        <v>0</v>
      </c>
      <c r="U83" s="488">
        <v>0</v>
      </c>
      <c r="V83" s="488">
        <v>0</v>
      </c>
      <c r="W83" s="488">
        <v>0</v>
      </c>
      <c r="X83" s="489">
        <v>15560.972999999998</v>
      </c>
      <c r="Y83" s="537">
        <v>29100.508292004211</v>
      </c>
      <c r="Z83" s="538" t="s">
        <v>449</v>
      </c>
      <c r="AA83" s="538" t="s">
        <v>449</v>
      </c>
      <c r="AB83" s="538" t="s">
        <v>449</v>
      </c>
      <c r="AC83" s="538" t="s">
        <v>449</v>
      </c>
      <c r="AD83" s="538" t="s">
        <v>449</v>
      </c>
      <c r="AE83" s="538" t="s">
        <v>449</v>
      </c>
      <c r="AF83" s="538" t="s">
        <v>449</v>
      </c>
      <c r="AG83" s="538" t="s">
        <v>449</v>
      </c>
      <c r="AH83" s="539">
        <v>29100.508292004211</v>
      </c>
    </row>
    <row r="84" spans="1:34" x14ac:dyDescent="0.25">
      <c r="A84" s="21"/>
      <c r="B84" s="83"/>
      <c r="C84" s="44">
        <v>1590</v>
      </c>
      <c r="D84" s="46" t="s">
        <v>192</v>
      </c>
      <c r="E84" s="487">
        <v>136.66900000000001</v>
      </c>
      <c r="F84" s="488">
        <v>18.235999999999997</v>
      </c>
      <c r="G84" s="488">
        <v>0.73199999999999998</v>
      </c>
      <c r="H84" s="488">
        <v>2.6580000000000004</v>
      </c>
      <c r="I84" s="488">
        <v>5.9689999999999994</v>
      </c>
      <c r="J84" s="488">
        <v>8.761000000000001</v>
      </c>
      <c r="K84" s="488">
        <v>8.2999999999999963E-2</v>
      </c>
      <c r="L84" s="488">
        <v>3.2999999999999918E-2</v>
      </c>
      <c r="M84" s="488">
        <v>4.1819999999999995</v>
      </c>
      <c r="N84" s="511">
        <v>114.251</v>
      </c>
      <c r="O84" s="521">
        <v>81088.975999999995</v>
      </c>
      <c r="P84" s="488">
        <v>20605.041000000001</v>
      </c>
      <c r="Q84" s="488">
        <v>414.94</v>
      </c>
      <c r="R84" s="488">
        <v>7363.9070000000011</v>
      </c>
      <c r="S84" s="488">
        <v>6429.634</v>
      </c>
      <c r="T84" s="488">
        <v>6200.9590000000007</v>
      </c>
      <c r="U84" s="488">
        <v>128.56400000000002</v>
      </c>
      <c r="V84" s="488">
        <v>67.036999999999921</v>
      </c>
      <c r="W84" s="488">
        <v>2042.0080000000003</v>
      </c>
      <c r="X84" s="489">
        <v>58441.927000000011</v>
      </c>
      <c r="Y84" s="537">
        <v>49443.653401039483</v>
      </c>
      <c r="Z84" s="538">
        <v>94159.176902829582</v>
      </c>
      <c r="AA84" s="538">
        <v>47238.16029143898</v>
      </c>
      <c r="AB84" s="538">
        <v>230872.42914472037</v>
      </c>
      <c r="AC84" s="538">
        <v>89764.254202267286</v>
      </c>
      <c r="AD84" s="538">
        <v>58982.60282311761</v>
      </c>
      <c r="AE84" s="538">
        <v>129080.32128514063</v>
      </c>
      <c r="AF84" s="538">
        <v>169285.35353535376</v>
      </c>
      <c r="AG84" s="538">
        <v>40690.419257133763</v>
      </c>
      <c r="AH84" s="539">
        <v>42626.853010768689</v>
      </c>
    </row>
    <row r="85" spans="1:34" x14ac:dyDescent="0.25">
      <c r="A85" s="21"/>
      <c r="B85" s="71"/>
      <c r="C85" s="41">
        <v>1600</v>
      </c>
      <c r="D85" s="43" t="s">
        <v>416</v>
      </c>
      <c r="E85" s="496">
        <v>292.50700000000001</v>
      </c>
      <c r="F85" s="497">
        <v>107.31699999999998</v>
      </c>
      <c r="G85" s="497">
        <v>0</v>
      </c>
      <c r="H85" s="497">
        <v>22.085000000000001</v>
      </c>
      <c r="I85" s="497">
        <v>21.857999999999997</v>
      </c>
      <c r="J85" s="497">
        <v>46.748999999999995</v>
      </c>
      <c r="K85" s="497">
        <v>16.625</v>
      </c>
      <c r="L85" s="497">
        <v>0</v>
      </c>
      <c r="M85" s="497">
        <v>12.036999999999999</v>
      </c>
      <c r="N85" s="514">
        <v>173.15299999999996</v>
      </c>
      <c r="O85" s="524">
        <v>150397.79800000001</v>
      </c>
      <c r="P85" s="497">
        <v>74985.988999999987</v>
      </c>
      <c r="Q85" s="497">
        <v>0</v>
      </c>
      <c r="R85" s="497">
        <v>23716.214</v>
      </c>
      <c r="S85" s="497">
        <v>18727.923999999999</v>
      </c>
      <c r="T85" s="497">
        <v>25847.895999999993</v>
      </c>
      <c r="U85" s="497">
        <v>6693.9550000000017</v>
      </c>
      <c r="V85" s="497">
        <v>0</v>
      </c>
      <c r="W85" s="497">
        <v>5945.847999999999</v>
      </c>
      <c r="X85" s="498">
        <v>69465.960999999996</v>
      </c>
      <c r="Y85" s="546">
        <v>42847.350091906635</v>
      </c>
      <c r="Z85" s="547">
        <v>58227.796310618694</v>
      </c>
      <c r="AA85" s="547" t="s">
        <v>449</v>
      </c>
      <c r="AB85" s="547">
        <v>89488.393328805367</v>
      </c>
      <c r="AC85" s="547">
        <v>71399.96035013879</v>
      </c>
      <c r="AD85" s="547">
        <v>46075.666502670283</v>
      </c>
      <c r="AE85" s="547">
        <v>33553.659147869679</v>
      </c>
      <c r="AF85" s="547" t="s">
        <v>449</v>
      </c>
      <c r="AG85" s="547">
        <v>41163.689734429943</v>
      </c>
      <c r="AH85" s="548">
        <v>33431.878646822952</v>
      </c>
    </row>
    <row r="86" spans="1:34" x14ac:dyDescent="0.25">
      <c r="A86" s="21"/>
      <c r="B86" s="83"/>
      <c r="C86" s="44">
        <v>1617</v>
      </c>
      <c r="D86" s="46" t="s">
        <v>219</v>
      </c>
      <c r="E86" s="487">
        <v>72.574999999999989</v>
      </c>
      <c r="F86" s="488">
        <v>47.052999999999997</v>
      </c>
      <c r="G86" s="488">
        <v>0</v>
      </c>
      <c r="H86" s="488">
        <v>11.766</v>
      </c>
      <c r="I86" s="488">
        <v>7.9580000000000002</v>
      </c>
      <c r="J86" s="488">
        <v>19.728999999999999</v>
      </c>
      <c r="K86" s="488">
        <v>7.6000000000000014</v>
      </c>
      <c r="L86" s="488">
        <v>0</v>
      </c>
      <c r="M86" s="488">
        <v>1.601</v>
      </c>
      <c r="N86" s="511">
        <v>23.920999999999992</v>
      </c>
      <c r="O86" s="521">
        <v>43981.020000000004</v>
      </c>
      <c r="P86" s="488">
        <v>34968.149000000005</v>
      </c>
      <c r="Q86" s="488">
        <v>0</v>
      </c>
      <c r="R86" s="488">
        <v>12526.808999999999</v>
      </c>
      <c r="S86" s="488">
        <v>6725.4470000000001</v>
      </c>
      <c r="T86" s="488">
        <v>12380.722000000002</v>
      </c>
      <c r="U86" s="488">
        <v>3335.1710000000012</v>
      </c>
      <c r="V86" s="488">
        <v>0</v>
      </c>
      <c r="W86" s="488">
        <v>708.61499999999978</v>
      </c>
      <c r="X86" s="489">
        <v>8304.2559999999976</v>
      </c>
      <c r="Y86" s="537">
        <v>50500.654495349656</v>
      </c>
      <c r="Z86" s="538">
        <v>61930.427744600071</v>
      </c>
      <c r="AA86" s="538" t="s">
        <v>449</v>
      </c>
      <c r="AB86" s="538">
        <v>88721.804351521321</v>
      </c>
      <c r="AC86" s="538">
        <v>70426.478595962137</v>
      </c>
      <c r="AD86" s="538">
        <v>52294.938077618404</v>
      </c>
      <c r="AE86" s="538">
        <v>36569.857456140358</v>
      </c>
      <c r="AF86" s="538" t="s">
        <v>449</v>
      </c>
      <c r="AG86" s="538">
        <v>36883.978763272942</v>
      </c>
      <c r="AH86" s="539">
        <v>28929.448322951943</v>
      </c>
    </row>
    <row r="87" spans="1:34" x14ac:dyDescent="0.25">
      <c r="A87" s="21"/>
      <c r="B87" s="83"/>
      <c r="C87" s="44">
        <v>1627</v>
      </c>
      <c r="D87" s="46" t="s">
        <v>220</v>
      </c>
      <c r="E87" s="487">
        <v>38.853000000000009</v>
      </c>
      <c r="F87" s="488">
        <v>28.584999999999994</v>
      </c>
      <c r="G87" s="488">
        <v>0</v>
      </c>
      <c r="H87" s="488">
        <v>6.6149999999999993</v>
      </c>
      <c r="I87" s="488">
        <v>2.7919999999999998</v>
      </c>
      <c r="J87" s="488">
        <v>15.244999999999997</v>
      </c>
      <c r="K87" s="488">
        <v>3.9330000000000016</v>
      </c>
      <c r="L87" s="488">
        <v>0</v>
      </c>
      <c r="M87" s="488">
        <v>1.8600000000000003</v>
      </c>
      <c r="N87" s="511">
        <v>8.4080000000000013</v>
      </c>
      <c r="O87" s="521">
        <v>21452.629999999997</v>
      </c>
      <c r="P87" s="488">
        <v>18152.072</v>
      </c>
      <c r="Q87" s="488">
        <v>0</v>
      </c>
      <c r="R87" s="488">
        <v>6626.487000000001</v>
      </c>
      <c r="S87" s="488">
        <v>2517.3710000000001</v>
      </c>
      <c r="T87" s="488">
        <v>7763.6810000000005</v>
      </c>
      <c r="U87" s="488">
        <v>1244.5329999999999</v>
      </c>
      <c r="V87" s="488">
        <v>0</v>
      </c>
      <c r="W87" s="488">
        <v>978.44100000000003</v>
      </c>
      <c r="X87" s="489">
        <v>2322.1169999999984</v>
      </c>
      <c r="Y87" s="537">
        <v>46012.384286069704</v>
      </c>
      <c r="Z87" s="538">
        <v>52918.407089965607</v>
      </c>
      <c r="AA87" s="538" t="s">
        <v>449</v>
      </c>
      <c r="AB87" s="538">
        <v>83478.042328042342</v>
      </c>
      <c r="AC87" s="538">
        <v>75136.431470869153</v>
      </c>
      <c r="AD87" s="538">
        <v>42438.400568492412</v>
      </c>
      <c r="AE87" s="538">
        <v>26369.459276209833</v>
      </c>
      <c r="AF87" s="538" t="s">
        <v>449</v>
      </c>
      <c r="AG87" s="538">
        <v>43836.962365591397</v>
      </c>
      <c r="AH87" s="539">
        <v>23014.955994291133</v>
      </c>
    </row>
    <row r="88" spans="1:34" x14ac:dyDescent="0.25">
      <c r="A88" s="21"/>
      <c r="B88" s="83"/>
      <c r="C88" s="44">
        <v>1637</v>
      </c>
      <c r="D88" s="46" t="s">
        <v>221</v>
      </c>
      <c r="E88" s="487">
        <v>35.266000000000005</v>
      </c>
      <c r="F88" s="488">
        <v>28.678999999999998</v>
      </c>
      <c r="G88" s="488">
        <v>0</v>
      </c>
      <c r="H88" s="488">
        <v>3.7040000000000002</v>
      </c>
      <c r="I88" s="488">
        <v>11.108000000000001</v>
      </c>
      <c r="J88" s="488">
        <v>9.7749999999999986</v>
      </c>
      <c r="K88" s="488">
        <v>4.0920000000000005</v>
      </c>
      <c r="L88" s="488">
        <v>0</v>
      </c>
      <c r="M88" s="488">
        <v>0.66700000000000004</v>
      </c>
      <c r="N88" s="511">
        <v>5.9200000000000017</v>
      </c>
      <c r="O88" s="521">
        <v>19184.096999999998</v>
      </c>
      <c r="P88" s="488">
        <v>17051.86</v>
      </c>
      <c r="Q88" s="488">
        <v>0</v>
      </c>
      <c r="R88" s="488">
        <v>2342.4169999999999</v>
      </c>
      <c r="S88" s="488">
        <v>8347.9559999999983</v>
      </c>
      <c r="T88" s="488">
        <v>4764.2840000000006</v>
      </c>
      <c r="U88" s="488">
        <v>1597.2030000000002</v>
      </c>
      <c r="V88" s="488">
        <v>0</v>
      </c>
      <c r="W88" s="488">
        <v>240.745</v>
      </c>
      <c r="X88" s="489">
        <v>1891.4920000000002</v>
      </c>
      <c r="Y88" s="537">
        <v>45331.898996200296</v>
      </c>
      <c r="Z88" s="538">
        <v>49548.043283703526</v>
      </c>
      <c r="AA88" s="538" t="s">
        <v>449</v>
      </c>
      <c r="AB88" s="538">
        <v>52700.166486681061</v>
      </c>
      <c r="AC88" s="538">
        <v>62627.205617572901</v>
      </c>
      <c r="AD88" s="538">
        <v>40616.231884057983</v>
      </c>
      <c r="AE88" s="538">
        <v>32526.942815249262</v>
      </c>
      <c r="AF88" s="538" t="s">
        <v>449</v>
      </c>
      <c r="AG88" s="538">
        <v>30078.085957021485</v>
      </c>
      <c r="AH88" s="539">
        <v>26625.731981981975</v>
      </c>
    </row>
    <row r="89" spans="1:34" x14ac:dyDescent="0.25">
      <c r="A89" s="21"/>
      <c r="B89" s="83"/>
      <c r="C89" s="44">
        <v>1681</v>
      </c>
      <c r="D89" s="46" t="s">
        <v>222</v>
      </c>
      <c r="E89" s="487">
        <v>4.7519999999999989</v>
      </c>
      <c r="F89" s="488">
        <v>0</v>
      </c>
      <c r="G89" s="488">
        <v>0</v>
      </c>
      <c r="H89" s="488">
        <v>0</v>
      </c>
      <c r="I89" s="488">
        <v>0</v>
      </c>
      <c r="J89" s="488">
        <v>0</v>
      </c>
      <c r="K89" s="488">
        <v>0</v>
      </c>
      <c r="L89" s="488">
        <v>0</v>
      </c>
      <c r="M89" s="488">
        <v>0</v>
      </c>
      <c r="N89" s="511">
        <v>4.7519999999999989</v>
      </c>
      <c r="O89" s="521">
        <v>1354.6570000000002</v>
      </c>
      <c r="P89" s="488">
        <v>0</v>
      </c>
      <c r="Q89" s="488">
        <v>0</v>
      </c>
      <c r="R89" s="488">
        <v>0</v>
      </c>
      <c r="S89" s="488">
        <v>0</v>
      </c>
      <c r="T89" s="488">
        <v>0</v>
      </c>
      <c r="U89" s="488">
        <v>0</v>
      </c>
      <c r="V89" s="488">
        <v>0</v>
      </c>
      <c r="W89" s="488">
        <v>0</v>
      </c>
      <c r="X89" s="489">
        <v>1354.6570000000002</v>
      </c>
      <c r="Y89" s="537">
        <v>23755.909792368133</v>
      </c>
      <c r="Z89" s="538" t="s">
        <v>449</v>
      </c>
      <c r="AA89" s="538" t="s">
        <v>449</v>
      </c>
      <c r="AB89" s="538" t="s">
        <v>449</v>
      </c>
      <c r="AC89" s="538" t="s">
        <v>449</v>
      </c>
      <c r="AD89" s="538" t="s">
        <v>449</v>
      </c>
      <c r="AE89" s="538" t="s">
        <v>449</v>
      </c>
      <c r="AF89" s="538" t="s">
        <v>449</v>
      </c>
      <c r="AG89" s="538" t="s">
        <v>449</v>
      </c>
      <c r="AH89" s="539">
        <v>23755.909792368133</v>
      </c>
    </row>
    <row r="90" spans="1:34" x14ac:dyDescent="0.25">
      <c r="A90" s="21"/>
      <c r="B90" s="83"/>
      <c r="C90" s="44">
        <v>1686</v>
      </c>
      <c r="D90" s="46" t="s">
        <v>223</v>
      </c>
      <c r="E90" s="487">
        <v>91.838999999999999</v>
      </c>
      <c r="F90" s="488">
        <v>0</v>
      </c>
      <c r="G90" s="488">
        <v>0</v>
      </c>
      <c r="H90" s="488">
        <v>0</v>
      </c>
      <c r="I90" s="488">
        <v>0</v>
      </c>
      <c r="J90" s="488">
        <v>0</v>
      </c>
      <c r="K90" s="488">
        <v>0</v>
      </c>
      <c r="L90" s="488">
        <v>0</v>
      </c>
      <c r="M90" s="488">
        <v>0</v>
      </c>
      <c r="N90" s="511">
        <v>91.838999999999999</v>
      </c>
      <c r="O90" s="521">
        <v>39068.816999999995</v>
      </c>
      <c r="P90" s="488">
        <v>0</v>
      </c>
      <c r="Q90" s="488">
        <v>0</v>
      </c>
      <c r="R90" s="488">
        <v>0</v>
      </c>
      <c r="S90" s="488">
        <v>0</v>
      </c>
      <c r="T90" s="488">
        <v>0</v>
      </c>
      <c r="U90" s="488">
        <v>0</v>
      </c>
      <c r="V90" s="488">
        <v>0</v>
      </c>
      <c r="W90" s="488">
        <v>0</v>
      </c>
      <c r="X90" s="489">
        <v>39068.816999999995</v>
      </c>
      <c r="Y90" s="537">
        <v>35450.459499776778</v>
      </c>
      <c r="Z90" s="538" t="s">
        <v>449</v>
      </c>
      <c r="AA90" s="538" t="s">
        <v>449</v>
      </c>
      <c r="AB90" s="538" t="s">
        <v>449</v>
      </c>
      <c r="AC90" s="538" t="s">
        <v>449</v>
      </c>
      <c r="AD90" s="538" t="s">
        <v>449</v>
      </c>
      <c r="AE90" s="538" t="s">
        <v>449</v>
      </c>
      <c r="AF90" s="538" t="s">
        <v>449</v>
      </c>
      <c r="AG90" s="538" t="s">
        <v>449</v>
      </c>
      <c r="AH90" s="539">
        <v>35450.459499776778</v>
      </c>
    </row>
    <row r="91" spans="1:34" x14ac:dyDescent="0.25">
      <c r="A91" s="21"/>
      <c r="B91" s="83"/>
      <c r="C91" s="44">
        <v>1690</v>
      </c>
      <c r="D91" s="46" t="s">
        <v>192</v>
      </c>
      <c r="E91" s="487">
        <v>49.221999999999994</v>
      </c>
      <c r="F91" s="488">
        <v>3</v>
      </c>
      <c r="G91" s="488">
        <v>0</v>
      </c>
      <c r="H91" s="488">
        <v>0</v>
      </c>
      <c r="I91" s="488">
        <v>0</v>
      </c>
      <c r="J91" s="488">
        <v>2</v>
      </c>
      <c r="K91" s="488">
        <v>1</v>
      </c>
      <c r="L91" s="488">
        <v>0</v>
      </c>
      <c r="M91" s="488">
        <v>7.9090000000000007</v>
      </c>
      <c r="N91" s="511">
        <v>38.313000000000002</v>
      </c>
      <c r="O91" s="521">
        <v>25356.576999999997</v>
      </c>
      <c r="P91" s="488">
        <v>4813.9079999999994</v>
      </c>
      <c r="Q91" s="488">
        <v>0</v>
      </c>
      <c r="R91" s="488">
        <v>2220.5009999999997</v>
      </c>
      <c r="S91" s="488">
        <v>1137.1500000000001</v>
      </c>
      <c r="T91" s="488">
        <v>939.20900000000006</v>
      </c>
      <c r="U91" s="488">
        <v>517.04799999999989</v>
      </c>
      <c r="V91" s="488">
        <v>0</v>
      </c>
      <c r="W91" s="488">
        <v>4018.0469999999996</v>
      </c>
      <c r="X91" s="489">
        <v>16524.622000000003</v>
      </c>
      <c r="Y91" s="537">
        <v>42928.935909417196</v>
      </c>
      <c r="Z91" s="538">
        <v>133719.66666666666</v>
      </c>
      <c r="AA91" s="538" t="s">
        <v>449</v>
      </c>
      <c r="AB91" s="538" t="s">
        <v>449</v>
      </c>
      <c r="AC91" s="538" t="s">
        <v>449</v>
      </c>
      <c r="AD91" s="538">
        <v>39133.708333333336</v>
      </c>
      <c r="AE91" s="538">
        <v>43087.333333333328</v>
      </c>
      <c r="AF91" s="538" t="s">
        <v>449</v>
      </c>
      <c r="AG91" s="538">
        <v>42336.230876216956</v>
      </c>
      <c r="AH91" s="539">
        <v>35942.156274197623</v>
      </c>
    </row>
    <row r="92" spans="1:34" x14ac:dyDescent="0.25">
      <c r="A92" s="21"/>
      <c r="B92" s="71"/>
      <c r="C92" s="41">
        <v>1700</v>
      </c>
      <c r="D92" s="43" t="s">
        <v>224</v>
      </c>
      <c r="E92" s="496">
        <v>473.73800000000006</v>
      </c>
      <c r="F92" s="497">
        <v>314.95500000000004</v>
      </c>
      <c r="G92" s="497">
        <v>21.061999999999998</v>
      </c>
      <c r="H92" s="497">
        <v>29.904000000000003</v>
      </c>
      <c r="I92" s="497">
        <v>81.198999999999984</v>
      </c>
      <c r="J92" s="497">
        <v>172.20299999999997</v>
      </c>
      <c r="K92" s="497">
        <v>7.7229999999999999</v>
      </c>
      <c r="L92" s="497">
        <v>2.8639999999999999</v>
      </c>
      <c r="M92" s="497">
        <v>42.906999999999996</v>
      </c>
      <c r="N92" s="514">
        <v>115.87599999999998</v>
      </c>
      <c r="O92" s="524">
        <v>268786.511</v>
      </c>
      <c r="P92" s="497">
        <v>197810.71400000004</v>
      </c>
      <c r="Q92" s="497">
        <v>17402.636999999999</v>
      </c>
      <c r="R92" s="497">
        <v>24222.228999999999</v>
      </c>
      <c r="S92" s="497">
        <v>61193.046000000002</v>
      </c>
      <c r="T92" s="497">
        <v>89485.45699999998</v>
      </c>
      <c r="U92" s="497">
        <v>4212.2060000000001</v>
      </c>
      <c r="V92" s="497">
        <v>1295.1389999999997</v>
      </c>
      <c r="W92" s="497">
        <v>21849.936999999998</v>
      </c>
      <c r="X92" s="498">
        <v>49125.86</v>
      </c>
      <c r="Y92" s="546">
        <v>47281.146787183352</v>
      </c>
      <c r="Z92" s="547">
        <v>52338.353627237761</v>
      </c>
      <c r="AA92" s="547">
        <v>68854.797740005713</v>
      </c>
      <c r="AB92" s="547">
        <v>67499.969346352751</v>
      </c>
      <c r="AC92" s="547">
        <v>62801.518491607058</v>
      </c>
      <c r="AD92" s="547">
        <v>43304.247990259559</v>
      </c>
      <c r="AE92" s="547">
        <v>45450.882644913465</v>
      </c>
      <c r="AF92" s="547">
        <v>37684.444832402231</v>
      </c>
      <c r="AG92" s="547">
        <v>42436.620675725018</v>
      </c>
      <c r="AH92" s="548">
        <v>35329.331929533881</v>
      </c>
    </row>
    <row r="93" spans="1:34" x14ac:dyDescent="0.25">
      <c r="A93" s="21"/>
      <c r="B93" s="83"/>
      <c r="C93" s="44">
        <v>1711</v>
      </c>
      <c r="D93" s="46" t="s">
        <v>210</v>
      </c>
      <c r="E93" s="487">
        <v>75.347999999999985</v>
      </c>
      <c r="F93" s="488">
        <v>59.415000000000006</v>
      </c>
      <c r="G93" s="488">
        <v>0.52800000000000002</v>
      </c>
      <c r="H93" s="488">
        <v>8.3929999999999989</v>
      </c>
      <c r="I93" s="488">
        <v>15.07</v>
      </c>
      <c r="J93" s="488">
        <v>31.685000000000002</v>
      </c>
      <c r="K93" s="488">
        <v>1.9579999999999997</v>
      </c>
      <c r="L93" s="488">
        <v>1.7810000000000001</v>
      </c>
      <c r="M93" s="488">
        <v>9.9079999999999995</v>
      </c>
      <c r="N93" s="511">
        <v>6.0249999999999986</v>
      </c>
      <c r="O93" s="521">
        <v>46885.848999999995</v>
      </c>
      <c r="P93" s="488">
        <v>37660.667000000001</v>
      </c>
      <c r="Q93" s="488">
        <v>660.64100000000008</v>
      </c>
      <c r="R93" s="488">
        <v>7015.4209999999994</v>
      </c>
      <c r="S93" s="488">
        <v>12598.611999999999</v>
      </c>
      <c r="T93" s="488">
        <v>15224.741999999998</v>
      </c>
      <c r="U93" s="488">
        <v>1302.5500000000002</v>
      </c>
      <c r="V93" s="488">
        <v>858.70099999999979</v>
      </c>
      <c r="W93" s="488">
        <v>6308.3359999999993</v>
      </c>
      <c r="X93" s="489">
        <v>2916.8460000000014</v>
      </c>
      <c r="Y93" s="537">
        <v>51854.781591194638</v>
      </c>
      <c r="Z93" s="538">
        <v>52821.491486437204</v>
      </c>
      <c r="AA93" s="538">
        <v>104267.8345959596</v>
      </c>
      <c r="AB93" s="538">
        <v>69655.47678621074</v>
      </c>
      <c r="AC93" s="538">
        <v>69667.175403671747</v>
      </c>
      <c r="AD93" s="538">
        <v>40041.928357266843</v>
      </c>
      <c r="AE93" s="538">
        <v>55437.095675859731</v>
      </c>
      <c r="AF93" s="538">
        <v>40178.785326595527</v>
      </c>
      <c r="AG93" s="538">
        <v>53057.596554972406</v>
      </c>
      <c r="AH93" s="539">
        <v>40343.651452282189</v>
      </c>
    </row>
    <row r="94" spans="1:34" x14ac:dyDescent="0.25">
      <c r="A94" s="21"/>
      <c r="B94" s="83"/>
      <c r="C94" s="44">
        <v>1720</v>
      </c>
      <c r="D94" s="46" t="s">
        <v>211</v>
      </c>
      <c r="E94" s="487">
        <v>7.718</v>
      </c>
      <c r="F94" s="488">
        <v>6.6940000000000026</v>
      </c>
      <c r="G94" s="488">
        <v>0.89500000000000002</v>
      </c>
      <c r="H94" s="488">
        <v>1.4830000000000001</v>
      </c>
      <c r="I94" s="488">
        <v>0</v>
      </c>
      <c r="J94" s="488">
        <v>3.9830000000000005</v>
      </c>
      <c r="K94" s="488">
        <v>0.33299999999999996</v>
      </c>
      <c r="L94" s="488">
        <v>0</v>
      </c>
      <c r="M94" s="488">
        <v>0.54199999999999982</v>
      </c>
      <c r="N94" s="511">
        <v>0.48200000000000109</v>
      </c>
      <c r="O94" s="521">
        <v>2833.9259999999995</v>
      </c>
      <c r="P94" s="488">
        <v>2594.6990000000005</v>
      </c>
      <c r="Q94" s="488">
        <v>496.05400000000009</v>
      </c>
      <c r="R94" s="488">
        <v>713.27700000000004</v>
      </c>
      <c r="S94" s="488">
        <v>0</v>
      </c>
      <c r="T94" s="488">
        <v>1323.8000000000002</v>
      </c>
      <c r="U94" s="488">
        <v>61.568000000000012</v>
      </c>
      <c r="V94" s="488">
        <v>0</v>
      </c>
      <c r="W94" s="488">
        <v>89.365000000000009</v>
      </c>
      <c r="X94" s="489">
        <v>149.86200000000008</v>
      </c>
      <c r="Y94" s="537">
        <v>30598.665457372372</v>
      </c>
      <c r="Z94" s="538">
        <v>32301.302161139327</v>
      </c>
      <c r="AA94" s="538">
        <v>46187.523277467422</v>
      </c>
      <c r="AB94" s="538">
        <v>40080.748482805124</v>
      </c>
      <c r="AC94" s="538" t="s">
        <v>449</v>
      </c>
      <c r="AD94" s="538">
        <v>27696.878399866098</v>
      </c>
      <c r="AE94" s="538">
        <v>15407.407407407412</v>
      </c>
      <c r="AF94" s="538" t="s">
        <v>449</v>
      </c>
      <c r="AG94" s="538">
        <v>13740.006150061505</v>
      </c>
      <c r="AH94" s="539">
        <v>25909.751037344355</v>
      </c>
    </row>
    <row r="95" spans="1:34" x14ac:dyDescent="0.25">
      <c r="A95" s="21"/>
      <c r="B95" s="83"/>
      <c r="C95" s="44">
        <v>1725</v>
      </c>
      <c r="D95" s="46" t="s">
        <v>176</v>
      </c>
      <c r="E95" s="487">
        <v>76.836999999999989</v>
      </c>
      <c r="F95" s="488">
        <v>65.08</v>
      </c>
      <c r="G95" s="488">
        <v>0.22499999999999998</v>
      </c>
      <c r="H95" s="488">
        <v>6.1210000000000004</v>
      </c>
      <c r="I95" s="488">
        <v>21.417000000000002</v>
      </c>
      <c r="J95" s="488">
        <v>36.242999999999995</v>
      </c>
      <c r="K95" s="488">
        <v>0.57499999999999996</v>
      </c>
      <c r="L95" s="488">
        <v>0.49900000000000011</v>
      </c>
      <c r="M95" s="488">
        <v>4.048</v>
      </c>
      <c r="N95" s="511">
        <v>7.7089999999999996</v>
      </c>
      <c r="O95" s="521">
        <v>37163.245000000003</v>
      </c>
      <c r="P95" s="488">
        <v>32742.456000000002</v>
      </c>
      <c r="Q95" s="488">
        <v>140.065</v>
      </c>
      <c r="R95" s="488">
        <v>3938.9850000000001</v>
      </c>
      <c r="S95" s="488">
        <v>12074.135</v>
      </c>
      <c r="T95" s="488">
        <v>16157.848000000002</v>
      </c>
      <c r="U95" s="488">
        <v>285.68799999999999</v>
      </c>
      <c r="V95" s="488">
        <v>145.73500000000007</v>
      </c>
      <c r="W95" s="488">
        <v>1541.4499999999998</v>
      </c>
      <c r="X95" s="489">
        <v>2879.3389999999999</v>
      </c>
      <c r="Y95" s="537">
        <v>40305.28369578893</v>
      </c>
      <c r="Z95" s="538">
        <v>41925.906576521207</v>
      </c>
      <c r="AA95" s="538">
        <v>51875.925925925934</v>
      </c>
      <c r="AB95" s="538">
        <v>53626.654141480147</v>
      </c>
      <c r="AC95" s="538">
        <v>46980.338827411237</v>
      </c>
      <c r="AD95" s="538">
        <v>37151.652273082625</v>
      </c>
      <c r="AE95" s="538">
        <v>41404.057971014496</v>
      </c>
      <c r="AF95" s="538">
        <v>24337.842351369414</v>
      </c>
      <c r="AG95" s="538">
        <v>31732.748682476937</v>
      </c>
      <c r="AH95" s="539">
        <v>31125.297271587326</v>
      </c>
    </row>
    <row r="96" spans="1:34" x14ac:dyDescent="0.25">
      <c r="A96" s="21"/>
      <c r="B96" s="83"/>
      <c r="C96" s="44">
        <v>1731</v>
      </c>
      <c r="D96" s="46" t="s">
        <v>183</v>
      </c>
      <c r="E96" s="487">
        <v>107.31100000000001</v>
      </c>
      <c r="F96" s="488">
        <v>71.847999999999999</v>
      </c>
      <c r="G96" s="488">
        <v>0.94199999999999973</v>
      </c>
      <c r="H96" s="488">
        <v>6.4579999999999993</v>
      </c>
      <c r="I96" s="488">
        <v>19.992000000000001</v>
      </c>
      <c r="J96" s="488">
        <v>43.381999999999998</v>
      </c>
      <c r="K96" s="488">
        <v>0.74</v>
      </c>
      <c r="L96" s="488">
        <v>0.33399999999999996</v>
      </c>
      <c r="M96" s="488">
        <v>24.687999999999995</v>
      </c>
      <c r="N96" s="511">
        <v>10.774999999999999</v>
      </c>
      <c r="O96" s="521">
        <v>67318.442999999999</v>
      </c>
      <c r="P96" s="488">
        <v>50180.546000000002</v>
      </c>
      <c r="Q96" s="488">
        <v>852.54599999999994</v>
      </c>
      <c r="R96" s="488">
        <v>5667.88</v>
      </c>
      <c r="S96" s="488">
        <v>17162.636999999999</v>
      </c>
      <c r="T96" s="488">
        <v>25872.703999999998</v>
      </c>
      <c r="U96" s="488">
        <v>520.63699999999994</v>
      </c>
      <c r="V96" s="488">
        <v>104.142</v>
      </c>
      <c r="W96" s="488">
        <v>12288.118999999999</v>
      </c>
      <c r="X96" s="489">
        <v>4849.7780000000002</v>
      </c>
      <c r="Y96" s="537">
        <v>52276.749354679392</v>
      </c>
      <c r="Z96" s="538">
        <v>58202.206973982109</v>
      </c>
      <c r="AA96" s="538">
        <v>75419.851380042484</v>
      </c>
      <c r="AB96" s="538">
        <v>73137.710333436567</v>
      </c>
      <c r="AC96" s="538">
        <v>71539.603341336537</v>
      </c>
      <c r="AD96" s="538">
        <v>49699.383768997897</v>
      </c>
      <c r="AE96" s="538">
        <v>58630.292792792796</v>
      </c>
      <c r="AF96" s="538">
        <v>25983.532934131741</v>
      </c>
      <c r="AG96" s="538">
        <v>41478.042638798885</v>
      </c>
      <c r="AH96" s="539">
        <v>37507.950502706888</v>
      </c>
    </row>
    <row r="97" spans="1:34" x14ac:dyDescent="0.25">
      <c r="A97" s="21"/>
      <c r="B97" s="83"/>
      <c r="C97" s="44">
        <v>1745</v>
      </c>
      <c r="D97" s="46" t="s">
        <v>185</v>
      </c>
      <c r="E97" s="487">
        <v>66.664000000000016</v>
      </c>
      <c r="F97" s="488">
        <v>52.734999999999999</v>
      </c>
      <c r="G97" s="488">
        <v>0</v>
      </c>
      <c r="H97" s="488">
        <v>3.0999999999999996</v>
      </c>
      <c r="I97" s="488">
        <v>13.45</v>
      </c>
      <c r="J97" s="488">
        <v>34.076999999999998</v>
      </c>
      <c r="K97" s="488">
        <v>1.8580000000000001</v>
      </c>
      <c r="L97" s="488">
        <v>0.25</v>
      </c>
      <c r="M97" s="488">
        <v>0.83399999999999985</v>
      </c>
      <c r="N97" s="511">
        <v>13.094999999999999</v>
      </c>
      <c r="O97" s="521">
        <v>41538.093999999997</v>
      </c>
      <c r="P97" s="488">
        <v>35821.990999999995</v>
      </c>
      <c r="Q97" s="488">
        <v>0</v>
      </c>
      <c r="R97" s="488">
        <v>1432.5439999999999</v>
      </c>
      <c r="S97" s="488">
        <v>11933.653</v>
      </c>
      <c r="T97" s="488">
        <v>21108.890000000003</v>
      </c>
      <c r="U97" s="488">
        <v>1160.3429999999998</v>
      </c>
      <c r="V97" s="488">
        <v>186.56100000000001</v>
      </c>
      <c r="W97" s="488">
        <v>334.43000000000006</v>
      </c>
      <c r="X97" s="489">
        <v>5381.6730000000025</v>
      </c>
      <c r="Y97" s="537">
        <v>51924.694487779496</v>
      </c>
      <c r="Z97" s="538">
        <v>56606.91981922189</v>
      </c>
      <c r="AA97" s="538" t="s">
        <v>449</v>
      </c>
      <c r="AB97" s="538">
        <v>38509.247311827952</v>
      </c>
      <c r="AC97" s="538">
        <v>73938.370508054533</v>
      </c>
      <c r="AD97" s="538">
        <v>51620.570081482147</v>
      </c>
      <c r="AE97" s="538">
        <v>52042.653390742722</v>
      </c>
      <c r="AF97" s="538">
        <v>62187.000000000007</v>
      </c>
      <c r="AG97" s="538">
        <v>33416.266986410883</v>
      </c>
      <c r="AH97" s="539">
        <v>34247.632684230644</v>
      </c>
    </row>
    <row r="98" spans="1:34" x14ac:dyDescent="0.25">
      <c r="A98" s="21"/>
      <c r="B98" s="83"/>
      <c r="C98" s="44">
        <v>1750</v>
      </c>
      <c r="D98" s="46" t="s">
        <v>225</v>
      </c>
      <c r="E98" s="487">
        <v>43.390999999999998</v>
      </c>
      <c r="F98" s="488">
        <v>38.408000000000001</v>
      </c>
      <c r="G98" s="488">
        <v>0</v>
      </c>
      <c r="H98" s="488">
        <v>3.3120000000000003</v>
      </c>
      <c r="I98" s="488">
        <v>10.737</v>
      </c>
      <c r="J98" s="488">
        <v>22.225000000000001</v>
      </c>
      <c r="K98" s="488">
        <v>2.1340000000000003</v>
      </c>
      <c r="L98" s="488">
        <v>0</v>
      </c>
      <c r="M98" s="488">
        <v>0.2</v>
      </c>
      <c r="N98" s="511">
        <v>4.7829999999999995</v>
      </c>
      <c r="O98" s="521">
        <v>19528.547000000002</v>
      </c>
      <c r="P98" s="488">
        <v>18042.925999999999</v>
      </c>
      <c r="Q98" s="488">
        <v>0</v>
      </c>
      <c r="R98" s="488">
        <v>2158.2669999999998</v>
      </c>
      <c r="S98" s="488">
        <v>5981.7250000000004</v>
      </c>
      <c r="T98" s="488">
        <v>9083.8729999999996</v>
      </c>
      <c r="U98" s="488">
        <v>819.06100000000004</v>
      </c>
      <c r="V98" s="488">
        <v>0</v>
      </c>
      <c r="W98" s="488">
        <v>108</v>
      </c>
      <c r="X98" s="489">
        <v>1377.6210000000001</v>
      </c>
      <c r="Y98" s="537">
        <v>37504.987593433361</v>
      </c>
      <c r="Z98" s="538">
        <v>39147.499652850092</v>
      </c>
      <c r="AA98" s="538" t="s">
        <v>449</v>
      </c>
      <c r="AB98" s="538">
        <v>54304.222020933972</v>
      </c>
      <c r="AC98" s="538">
        <v>46426.104436372669</v>
      </c>
      <c r="AD98" s="538">
        <v>34060.266216722899</v>
      </c>
      <c r="AE98" s="538">
        <v>31984.575132771002</v>
      </c>
      <c r="AF98" s="538" t="s">
        <v>449</v>
      </c>
      <c r="AG98" s="538">
        <v>45000</v>
      </c>
      <c r="AH98" s="539">
        <v>24002.038469579762</v>
      </c>
    </row>
    <row r="99" spans="1:34" x14ac:dyDescent="0.25">
      <c r="A99" s="21"/>
      <c r="B99" s="83"/>
      <c r="C99" s="44">
        <v>1785</v>
      </c>
      <c r="D99" s="46" t="s">
        <v>226</v>
      </c>
      <c r="E99" s="487">
        <v>1.6129999999999995</v>
      </c>
      <c r="F99" s="488">
        <v>0</v>
      </c>
      <c r="G99" s="488">
        <v>0</v>
      </c>
      <c r="H99" s="488">
        <v>0</v>
      </c>
      <c r="I99" s="488">
        <v>0</v>
      </c>
      <c r="J99" s="488">
        <v>0</v>
      </c>
      <c r="K99" s="488">
        <v>0</v>
      </c>
      <c r="L99" s="488">
        <v>0</v>
      </c>
      <c r="M99" s="488">
        <v>0</v>
      </c>
      <c r="N99" s="511">
        <v>1.6129999999999995</v>
      </c>
      <c r="O99" s="521">
        <v>440.96500000000015</v>
      </c>
      <c r="P99" s="488">
        <v>0</v>
      </c>
      <c r="Q99" s="488">
        <v>0</v>
      </c>
      <c r="R99" s="488">
        <v>0</v>
      </c>
      <c r="S99" s="488">
        <v>0</v>
      </c>
      <c r="T99" s="488">
        <v>0</v>
      </c>
      <c r="U99" s="488">
        <v>0</v>
      </c>
      <c r="V99" s="488">
        <v>0</v>
      </c>
      <c r="W99" s="488">
        <v>0</v>
      </c>
      <c r="X99" s="489">
        <v>440.96500000000015</v>
      </c>
      <c r="Y99" s="537">
        <v>22781.82475718125</v>
      </c>
      <c r="Z99" s="538" t="s">
        <v>449</v>
      </c>
      <c r="AA99" s="538" t="s">
        <v>449</v>
      </c>
      <c r="AB99" s="538" t="s">
        <v>449</v>
      </c>
      <c r="AC99" s="538" t="s">
        <v>449</v>
      </c>
      <c r="AD99" s="538" t="s">
        <v>449</v>
      </c>
      <c r="AE99" s="538" t="s">
        <v>449</v>
      </c>
      <c r="AF99" s="538" t="s">
        <v>449</v>
      </c>
      <c r="AG99" s="538" t="s">
        <v>449</v>
      </c>
      <c r="AH99" s="539">
        <v>22781.82475718125</v>
      </c>
    </row>
    <row r="100" spans="1:34" x14ac:dyDescent="0.25">
      <c r="A100" s="21"/>
      <c r="B100" s="83"/>
      <c r="C100" s="44">
        <v>1790</v>
      </c>
      <c r="D100" s="46" t="s">
        <v>192</v>
      </c>
      <c r="E100" s="487">
        <v>94.856000000000009</v>
      </c>
      <c r="F100" s="488">
        <v>20.775000000000002</v>
      </c>
      <c r="G100" s="488">
        <v>18.472000000000001</v>
      </c>
      <c r="H100" s="488">
        <v>1.0369999999999999</v>
      </c>
      <c r="I100" s="488">
        <v>0.53300000000000003</v>
      </c>
      <c r="J100" s="488">
        <v>0.60799999999999987</v>
      </c>
      <c r="K100" s="488">
        <v>0.125</v>
      </c>
      <c r="L100" s="488">
        <v>0</v>
      </c>
      <c r="M100" s="488">
        <v>2.6869999999999998</v>
      </c>
      <c r="N100" s="511">
        <v>71.393999999999991</v>
      </c>
      <c r="O100" s="521">
        <v>53077.441999999995</v>
      </c>
      <c r="P100" s="488">
        <v>20767.429</v>
      </c>
      <c r="Q100" s="488">
        <v>15253.330999999998</v>
      </c>
      <c r="R100" s="488">
        <v>3295.855</v>
      </c>
      <c r="S100" s="488">
        <v>1442.2840000000001</v>
      </c>
      <c r="T100" s="488">
        <v>713.59999999999991</v>
      </c>
      <c r="U100" s="488">
        <v>62.358999999999995</v>
      </c>
      <c r="V100" s="488">
        <v>0</v>
      </c>
      <c r="W100" s="488">
        <v>1180.2370000000001</v>
      </c>
      <c r="X100" s="489">
        <v>31129.776000000005</v>
      </c>
      <c r="Y100" s="537">
        <v>46629.840670771126</v>
      </c>
      <c r="Z100" s="538">
        <v>83302.964300040097</v>
      </c>
      <c r="AA100" s="538">
        <v>68812.847372599965</v>
      </c>
      <c r="AB100" s="538">
        <v>264854.95017679204</v>
      </c>
      <c r="AC100" s="538">
        <v>225497.81113195748</v>
      </c>
      <c r="AD100" s="538">
        <v>97807.017543859663</v>
      </c>
      <c r="AE100" s="538">
        <v>41572.666666666664</v>
      </c>
      <c r="AF100" s="538" t="s">
        <v>449</v>
      </c>
      <c r="AG100" s="538">
        <v>36603.306041434073</v>
      </c>
      <c r="AH100" s="539">
        <v>36335.658458694023</v>
      </c>
    </row>
    <row r="101" spans="1:34" x14ac:dyDescent="0.25">
      <c r="A101" s="21"/>
      <c r="B101" s="71"/>
      <c r="C101" s="41">
        <v>1800</v>
      </c>
      <c r="D101" s="43" t="s">
        <v>427</v>
      </c>
      <c r="E101" s="496">
        <v>303.22499999999997</v>
      </c>
      <c r="F101" s="497">
        <v>183.18200000000002</v>
      </c>
      <c r="G101" s="497">
        <v>0</v>
      </c>
      <c r="H101" s="497">
        <v>22.515000000000001</v>
      </c>
      <c r="I101" s="497">
        <v>41.085999999999999</v>
      </c>
      <c r="J101" s="497">
        <v>100.697</v>
      </c>
      <c r="K101" s="497">
        <v>0</v>
      </c>
      <c r="L101" s="497">
        <v>18.884</v>
      </c>
      <c r="M101" s="497">
        <v>37.912999999999997</v>
      </c>
      <c r="N101" s="514">
        <v>82.13</v>
      </c>
      <c r="O101" s="524">
        <v>167331.42300000001</v>
      </c>
      <c r="P101" s="497">
        <v>112719.747</v>
      </c>
      <c r="Q101" s="497">
        <v>0</v>
      </c>
      <c r="R101" s="497">
        <v>21134.025999999998</v>
      </c>
      <c r="S101" s="497">
        <v>30222.608000000004</v>
      </c>
      <c r="T101" s="497">
        <v>53877.521999999997</v>
      </c>
      <c r="U101" s="497">
        <v>0</v>
      </c>
      <c r="V101" s="497">
        <v>7485.5910000000003</v>
      </c>
      <c r="W101" s="497">
        <v>20645.718000000001</v>
      </c>
      <c r="X101" s="498">
        <v>33965.957999999999</v>
      </c>
      <c r="Y101" s="546">
        <v>45986.594937752503</v>
      </c>
      <c r="Z101" s="547">
        <v>51278.576770643405</v>
      </c>
      <c r="AA101" s="547" t="s">
        <v>449</v>
      </c>
      <c r="AB101" s="547">
        <v>78222.022355466717</v>
      </c>
      <c r="AC101" s="547">
        <v>61299.485631764277</v>
      </c>
      <c r="AD101" s="547">
        <v>44587.162477531601</v>
      </c>
      <c r="AE101" s="547" t="s">
        <v>449</v>
      </c>
      <c r="AF101" s="547">
        <v>33033.215950010592</v>
      </c>
      <c r="AG101" s="547">
        <v>45379.59275182656</v>
      </c>
      <c r="AH101" s="548">
        <v>34463.612565445022</v>
      </c>
    </row>
    <row r="102" spans="1:34" x14ac:dyDescent="0.25">
      <c r="A102" s="21"/>
      <c r="B102" s="83"/>
      <c r="C102" s="44">
        <v>1844</v>
      </c>
      <c r="D102" s="46" t="s">
        <v>185</v>
      </c>
      <c r="E102" s="487">
        <v>66.925999999999988</v>
      </c>
      <c r="F102" s="488">
        <v>63.481999999999999</v>
      </c>
      <c r="G102" s="488">
        <v>0</v>
      </c>
      <c r="H102" s="488">
        <v>7.6760000000000002</v>
      </c>
      <c r="I102" s="488">
        <v>14.341000000000001</v>
      </c>
      <c r="J102" s="488">
        <v>29.382000000000005</v>
      </c>
      <c r="K102" s="488">
        <v>0</v>
      </c>
      <c r="L102" s="488">
        <v>12.082999999999998</v>
      </c>
      <c r="M102" s="488">
        <v>0.20199999999999996</v>
      </c>
      <c r="N102" s="511">
        <v>3.2419999999999973</v>
      </c>
      <c r="O102" s="521">
        <v>34568.345000000008</v>
      </c>
      <c r="P102" s="488">
        <v>33194.79</v>
      </c>
      <c r="Q102" s="488">
        <v>0</v>
      </c>
      <c r="R102" s="488">
        <v>4561.1489999999994</v>
      </c>
      <c r="S102" s="488">
        <v>8843.0740000000005</v>
      </c>
      <c r="T102" s="488">
        <v>14662.250999999997</v>
      </c>
      <c r="U102" s="488">
        <v>0</v>
      </c>
      <c r="V102" s="488">
        <v>5128.3159999999998</v>
      </c>
      <c r="W102" s="488">
        <v>57.08400000000006</v>
      </c>
      <c r="X102" s="489">
        <v>1316.4710000000014</v>
      </c>
      <c r="Y102" s="537">
        <v>43042.994003327076</v>
      </c>
      <c r="Z102" s="538">
        <v>43575.068523360955</v>
      </c>
      <c r="AA102" s="538" t="s">
        <v>449</v>
      </c>
      <c r="AB102" s="538">
        <v>49517.424439812392</v>
      </c>
      <c r="AC102" s="538">
        <v>51385.735536805892</v>
      </c>
      <c r="AD102" s="538">
        <v>41585.128650193983</v>
      </c>
      <c r="AE102" s="538" t="s">
        <v>449</v>
      </c>
      <c r="AF102" s="538">
        <v>35368.672239234191</v>
      </c>
      <c r="AG102" s="538">
        <v>23549.504950495077</v>
      </c>
      <c r="AH102" s="539">
        <v>33838.962574542529</v>
      </c>
    </row>
    <row r="103" spans="1:34" x14ac:dyDescent="0.25">
      <c r="A103" s="21"/>
      <c r="B103" s="83"/>
      <c r="C103" s="44">
        <v>1845</v>
      </c>
      <c r="D103" s="46" t="s">
        <v>227</v>
      </c>
      <c r="E103" s="487">
        <v>49.481999999999999</v>
      </c>
      <c r="F103" s="488">
        <v>41.295999999999999</v>
      </c>
      <c r="G103" s="488">
        <v>0</v>
      </c>
      <c r="H103" s="488">
        <v>8.7830000000000013</v>
      </c>
      <c r="I103" s="488">
        <v>6.3999999999999995</v>
      </c>
      <c r="J103" s="488">
        <v>24.055</v>
      </c>
      <c r="K103" s="488">
        <v>0</v>
      </c>
      <c r="L103" s="488">
        <v>2.0579999999999989</v>
      </c>
      <c r="M103" s="488">
        <v>3.823</v>
      </c>
      <c r="N103" s="511">
        <v>4.3630000000000031</v>
      </c>
      <c r="O103" s="521">
        <v>33891.379000000001</v>
      </c>
      <c r="P103" s="488">
        <v>29317.692000000003</v>
      </c>
      <c r="Q103" s="488">
        <v>0</v>
      </c>
      <c r="R103" s="488">
        <v>9752.1500000000015</v>
      </c>
      <c r="S103" s="488">
        <v>6378.4339999999993</v>
      </c>
      <c r="T103" s="488">
        <v>12457.817999999999</v>
      </c>
      <c r="U103" s="488">
        <v>0</v>
      </c>
      <c r="V103" s="488">
        <v>729.29</v>
      </c>
      <c r="W103" s="488">
        <v>1853.7649999999999</v>
      </c>
      <c r="X103" s="489">
        <v>2719.9220000000005</v>
      </c>
      <c r="Y103" s="537">
        <v>57076.948856823357</v>
      </c>
      <c r="Z103" s="538">
        <v>59161.686361875247</v>
      </c>
      <c r="AA103" s="538" t="s">
        <v>449</v>
      </c>
      <c r="AB103" s="538">
        <v>92528.65383885536</v>
      </c>
      <c r="AC103" s="538">
        <v>83052.526041666672</v>
      </c>
      <c r="AD103" s="538">
        <v>43157.410101849928</v>
      </c>
      <c r="AE103" s="538" t="s">
        <v>449</v>
      </c>
      <c r="AF103" s="538">
        <v>29530.693229672834</v>
      </c>
      <c r="AG103" s="538">
        <v>40408.165489580606</v>
      </c>
      <c r="AH103" s="539">
        <v>51950.530980212367</v>
      </c>
    </row>
    <row r="104" spans="1:34" x14ac:dyDescent="0.25">
      <c r="A104" s="21"/>
      <c r="B104" s="83"/>
      <c r="C104" s="44">
        <v>1846</v>
      </c>
      <c r="D104" s="46" t="s">
        <v>176</v>
      </c>
      <c r="E104" s="487">
        <v>71.540000000000006</v>
      </c>
      <c r="F104" s="488">
        <v>43.149000000000001</v>
      </c>
      <c r="G104" s="488">
        <v>0</v>
      </c>
      <c r="H104" s="488">
        <v>2.2249999999999996</v>
      </c>
      <c r="I104" s="488">
        <v>10.782999999999999</v>
      </c>
      <c r="J104" s="488">
        <v>28.357000000000003</v>
      </c>
      <c r="K104" s="488">
        <v>0</v>
      </c>
      <c r="L104" s="488">
        <v>1.7839999999999998</v>
      </c>
      <c r="M104" s="488">
        <v>11.847000000000001</v>
      </c>
      <c r="N104" s="511">
        <v>16.544000000000004</v>
      </c>
      <c r="O104" s="521">
        <v>34529.017999999996</v>
      </c>
      <c r="P104" s="488">
        <v>23396.475999999995</v>
      </c>
      <c r="Q104" s="488">
        <v>0</v>
      </c>
      <c r="R104" s="488">
        <v>1360.3209999999999</v>
      </c>
      <c r="S104" s="488">
        <v>5312.6530000000002</v>
      </c>
      <c r="T104" s="488">
        <v>16145.754999999999</v>
      </c>
      <c r="U104" s="488">
        <v>0</v>
      </c>
      <c r="V104" s="488">
        <v>577.74699999999984</v>
      </c>
      <c r="W104" s="488">
        <v>5142.1509999999998</v>
      </c>
      <c r="X104" s="489">
        <v>5990.3909999999996</v>
      </c>
      <c r="Y104" s="537">
        <v>40221.10940266517</v>
      </c>
      <c r="Z104" s="538">
        <v>45185.43496566161</v>
      </c>
      <c r="AA104" s="538" t="s">
        <v>449</v>
      </c>
      <c r="AB104" s="538">
        <v>50948.352059925099</v>
      </c>
      <c r="AC104" s="538">
        <v>41057.320164456396</v>
      </c>
      <c r="AD104" s="538">
        <v>47447.8817693456</v>
      </c>
      <c r="AE104" s="538" t="s">
        <v>449</v>
      </c>
      <c r="AF104" s="538">
        <v>26987.434603886395</v>
      </c>
      <c r="AG104" s="538">
        <v>36170.556540333695</v>
      </c>
      <c r="AH104" s="539">
        <v>30174.03590425531</v>
      </c>
    </row>
    <row r="105" spans="1:34" x14ac:dyDescent="0.25">
      <c r="A105" s="21"/>
      <c r="B105" s="83"/>
      <c r="C105" s="44">
        <v>1847</v>
      </c>
      <c r="D105" s="46" t="s">
        <v>183</v>
      </c>
      <c r="E105" s="487">
        <v>54.661999999999999</v>
      </c>
      <c r="F105" s="488">
        <v>32.856999999999999</v>
      </c>
      <c r="G105" s="488">
        <v>0</v>
      </c>
      <c r="H105" s="488">
        <v>3.1580000000000004</v>
      </c>
      <c r="I105" s="488">
        <v>9.0370000000000008</v>
      </c>
      <c r="J105" s="488">
        <v>17.703000000000003</v>
      </c>
      <c r="K105" s="488">
        <v>0</v>
      </c>
      <c r="L105" s="488">
        <v>2.9590000000000001</v>
      </c>
      <c r="M105" s="488">
        <v>18.795999999999999</v>
      </c>
      <c r="N105" s="511">
        <v>3.0090000000000003</v>
      </c>
      <c r="O105" s="521">
        <v>34580.077000000005</v>
      </c>
      <c r="P105" s="488">
        <v>23326.357</v>
      </c>
      <c r="Q105" s="488">
        <v>0</v>
      </c>
      <c r="R105" s="488">
        <v>3956.5389999999998</v>
      </c>
      <c r="S105" s="488">
        <v>8768.6389999999992</v>
      </c>
      <c r="T105" s="488">
        <v>9554.4410000000007</v>
      </c>
      <c r="U105" s="488">
        <v>0</v>
      </c>
      <c r="V105" s="488">
        <v>1046.7380000000001</v>
      </c>
      <c r="W105" s="488">
        <v>10011.591</v>
      </c>
      <c r="X105" s="489">
        <v>1242.1289999999999</v>
      </c>
      <c r="Y105" s="537">
        <v>52718.03233202835</v>
      </c>
      <c r="Z105" s="538">
        <v>59161.307585395298</v>
      </c>
      <c r="AA105" s="538" t="s">
        <v>449</v>
      </c>
      <c r="AB105" s="538">
        <v>104405.18788262612</v>
      </c>
      <c r="AC105" s="538">
        <v>80858.682822470568</v>
      </c>
      <c r="AD105" s="538">
        <v>44975.620892880674</v>
      </c>
      <c r="AE105" s="538" t="s">
        <v>449</v>
      </c>
      <c r="AF105" s="538">
        <v>29478.934324659233</v>
      </c>
      <c r="AG105" s="538">
        <v>44387.063736965312</v>
      </c>
      <c r="AH105" s="539">
        <v>34400.382186773008</v>
      </c>
    </row>
    <row r="106" spans="1:34" x14ac:dyDescent="0.25">
      <c r="A106" s="21"/>
      <c r="B106" s="83"/>
      <c r="C106" s="44">
        <v>1881</v>
      </c>
      <c r="D106" s="46" t="s">
        <v>228</v>
      </c>
      <c r="E106" s="487">
        <v>3.5350000000000001</v>
      </c>
      <c r="F106" s="488">
        <v>0</v>
      </c>
      <c r="G106" s="488">
        <v>0</v>
      </c>
      <c r="H106" s="488">
        <v>0</v>
      </c>
      <c r="I106" s="488">
        <v>0</v>
      </c>
      <c r="J106" s="488">
        <v>0</v>
      </c>
      <c r="K106" s="488">
        <v>0</v>
      </c>
      <c r="L106" s="488">
        <v>0</v>
      </c>
      <c r="M106" s="488">
        <v>0</v>
      </c>
      <c r="N106" s="511">
        <v>3.5350000000000001</v>
      </c>
      <c r="O106" s="521">
        <v>926.74400000000014</v>
      </c>
      <c r="P106" s="488">
        <v>0</v>
      </c>
      <c r="Q106" s="488">
        <v>0</v>
      </c>
      <c r="R106" s="488">
        <v>0</v>
      </c>
      <c r="S106" s="488">
        <v>0</v>
      </c>
      <c r="T106" s="488">
        <v>0</v>
      </c>
      <c r="U106" s="488">
        <v>0</v>
      </c>
      <c r="V106" s="488">
        <v>0</v>
      </c>
      <c r="W106" s="488">
        <v>0</v>
      </c>
      <c r="X106" s="489">
        <v>926.74400000000014</v>
      </c>
      <c r="Y106" s="537">
        <v>21846.864686468649</v>
      </c>
      <c r="Z106" s="538" t="s">
        <v>449</v>
      </c>
      <c r="AA106" s="538" t="s">
        <v>449</v>
      </c>
      <c r="AB106" s="538" t="s">
        <v>449</v>
      </c>
      <c r="AC106" s="538" t="s">
        <v>449</v>
      </c>
      <c r="AD106" s="538" t="s">
        <v>449</v>
      </c>
      <c r="AE106" s="538" t="s">
        <v>449</v>
      </c>
      <c r="AF106" s="538" t="s">
        <v>449</v>
      </c>
      <c r="AG106" s="538" t="s">
        <v>449</v>
      </c>
      <c r="AH106" s="539">
        <v>21846.864686468649</v>
      </c>
    </row>
    <row r="107" spans="1:34" x14ac:dyDescent="0.25">
      <c r="A107" s="21"/>
      <c r="B107" s="83"/>
      <c r="C107" s="44">
        <v>1890</v>
      </c>
      <c r="D107" s="46" t="s">
        <v>192</v>
      </c>
      <c r="E107" s="487">
        <v>57.079999999999984</v>
      </c>
      <c r="F107" s="488">
        <v>2.3979999999999997</v>
      </c>
      <c r="G107" s="488">
        <v>0</v>
      </c>
      <c r="H107" s="488">
        <v>0.67300000000000004</v>
      </c>
      <c r="I107" s="488">
        <v>0.52500000000000002</v>
      </c>
      <c r="J107" s="488">
        <v>1.2</v>
      </c>
      <c r="K107" s="488">
        <v>0</v>
      </c>
      <c r="L107" s="488">
        <v>0</v>
      </c>
      <c r="M107" s="488">
        <v>3.2450000000000001</v>
      </c>
      <c r="N107" s="511">
        <v>51.437000000000012</v>
      </c>
      <c r="O107" s="521">
        <v>28835.86</v>
      </c>
      <c r="P107" s="488">
        <v>3484.4319999999998</v>
      </c>
      <c r="Q107" s="488">
        <v>0</v>
      </c>
      <c r="R107" s="488">
        <v>1503.867</v>
      </c>
      <c r="S107" s="488">
        <v>919.80799999999999</v>
      </c>
      <c r="T107" s="488">
        <v>1057.2570000000001</v>
      </c>
      <c r="U107" s="488">
        <v>0</v>
      </c>
      <c r="V107" s="488">
        <v>3.5</v>
      </c>
      <c r="W107" s="488">
        <v>3581.127</v>
      </c>
      <c r="X107" s="489">
        <v>21770.300999999999</v>
      </c>
      <c r="Y107" s="537">
        <v>42098.604298061211</v>
      </c>
      <c r="Z107" s="538">
        <v>121088.12899638587</v>
      </c>
      <c r="AA107" s="538" t="s">
        <v>449</v>
      </c>
      <c r="AB107" s="538">
        <v>186214.33878157503</v>
      </c>
      <c r="AC107" s="538">
        <v>146001.26984126982</v>
      </c>
      <c r="AD107" s="538">
        <v>73420.625000000015</v>
      </c>
      <c r="AE107" s="538" t="s">
        <v>449</v>
      </c>
      <c r="AF107" s="538" t="s">
        <v>449</v>
      </c>
      <c r="AG107" s="538">
        <v>91965.254237288129</v>
      </c>
      <c r="AH107" s="539">
        <v>35270.170305422165</v>
      </c>
    </row>
    <row r="108" spans="1:34" x14ac:dyDescent="0.25">
      <c r="A108" s="21"/>
      <c r="B108" s="71"/>
      <c r="C108" s="41">
        <v>1900</v>
      </c>
      <c r="D108" s="43" t="s">
        <v>229</v>
      </c>
      <c r="E108" s="496">
        <v>251.06199999999995</v>
      </c>
      <c r="F108" s="497">
        <v>148.04000000000002</v>
      </c>
      <c r="G108" s="497">
        <v>38.156999999999996</v>
      </c>
      <c r="H108" s="497">
        <v>12.35</v>
      </c>
      <c r="I108" s="497">
        <v>27.643000000000001</v>
      </c>
      <c r="J108" s="497">
        <v>48.908999999999999</v>
      </c>
      <c r="K108" s="497">
        <v>16.247999999999998</v>
      </c>
      <c r="L108" s="497">
        <v>4.7329999999999997</v>
      </c>
      <c r="M108" s="497">
        <v>2.6980000000000004</v>
      </c>
      <c r="N108" s="514">
        <v>100.32400000000001</v>
      </c>
      <c r="O108" s="524">
        <v>137384.125</v>
      </c>
      <c r="P108" s="497">
        <v>88127.258000000002</v>
      </c>
      <c r="Q108" s="497">
        <v>25535.508999999998</v>
      </c>
      <c r="R108" s="497">
        <v>12552.93</v>
      </c>
      <c r="S108" s="497">
        <v>20305.18</v>
      </c>
      <c r="T108" s="497">
        <v>22854.952999999998</v>
      </c>
      <c r="U108" s="497">
        <v>5424.9229999999998</v>
      </c>
      <c r="V108" s="497">
        <v>1453.7629999999999</v>
      </c>
      <c r="W108" s="497">
        <v>1719.3879999999999</v>
      </c>
      <c r="X108" s="498">
        <v>47537.478999999992</v>
      </c>
      <c r="Y108" s="546">
        <v>45600.99530527652</v>
      </c>
      <c r="Z108" s="547">
        <v>49607.796316310902</v>
      </c>
      <c r="AA108" s="547">
        <v>55768.511238654333</v>
      </c>
      <c r="AB108" s="547">
        <v>84702.631578947374</v>
      </c>
      <c r="AC108" s="547">
        <v>61212.543259897015</v>
      </c>
      <c r="AD108" s="547">
        <v>38941.287220484301</v>
      </c>
      <c r="AE108" s="547">
        <v>27823.54238470376</v>
      </c>
      <c r="AF108" s="547">
        <v>25596.221564898937</v>
      </c>
      <c r="AG108" s="547">
        <v>53106.869285890774</v>
      </c>
      <c r="AH108" s="548">
        <v>39486.629154871538</v>
      </c>
    </row>
    <row r="109" spans="1:34" x14ac:dyDescent="0.25">
      <c r="A109" s="21"/>
      <c r="B109" s="83"/>
      <c r="C109" s="44">
        <v>1924</v>
      </c>
      <c r="D109" s="46" t="s">
        <v>230</v>
      </c>
      <c r="E109" s="487">
        <v>122.363</v>
      </c>
      <c r="F109" s="488">
        <v>84.581000000000003</v>
      </c>
      <c r="G109" s="488">
        <v>28.405000000000001</v>
      </c>
      <c r="H109" s="488">
        <v>4.915</v>
      </c>
      <c r="I109" s="488">
        <v>13.612</v>
      </c>
      <c r="J109" s="488">
        <v>22.989000000000001</v>
      </c>
      <c r="K109" s="488">
        <v>9.9269999999999996</v>
      </c>
      <c r="L109" s="488">
        <v>4.7329999999999997</v>
      </c>
      <c r="M109" s="488">
        <v>0</v>
      </c>
      <c r="N109" s="511">
        <v>37.782000000000004</v>
      </c>
      <c r="O109" s="521">
        <v>63729.462999999996</v>
      </c>
      <c r="P109" s="488">
        <v>46186.244999999995</v>
      </c>
      <c r="Q109" s="488">
        <v>20360.413999999997</v>
      </c>
      <c r="R109" s="488">
        <v>3995.2640000000001</v>
      </c>
      <c r="S109" s="488">
        <v>7283.3850000000002</v>
      </c>
      <c r="T109" s="488">
        <v>9967.3109999999997</v>
      </c>
      <c r="U109" s="488">
        <v>3142.6080000000002</v>
      </c>
      <c r="V109" s="488">
        <v>1437.2629999999999</v>
      </c>
      <c r="W109" s="488">
        <v>0</v>
      </c>
      <c r="X109" s="489">
        <v>17543.218000000001</v>
      </c>
      <c r="Y109" s="537">
        <v>43401.915475538626</v>
      </c>
      <c r="Z109" s="538">
        <v>45504.944963998998</v>
      </c>
      <c r="AA109" s="538">
        <v>59732.482544153012</v>
      </c>
      <c r="AB109" s="538">
        <v>67739.301458121408</v>
      </c>
      <c r="AC109" s="538">
        <v>44589.241110784598</v>
      </c>
      <c r="AD109" s="538">
        <v>36130.725564400367</v>
      </c>
      <c r="AE109" s="538">
        <v>26380.98116248615</v>
      </c>
      <c r="AF109" s="538">
        <v>25305.708148461159</v>
      </c>
      <c r="AG109" s="538" t="s">
        <v>449</v>
      </c>
      <c r="AH109" s="539">
        <v>38693.950382016126</v>
      </c>
    </row>
    <row r="110" spans="1:34" x14ac:dyDescent="0.25">
      <c r="A110" s="21"/>
      <c r="B110" s="83"/>
      <c r="C110" s="44">
        <v>1951</v>
      </c>
      <c r="D110" s="46" t="s">
        <v>231</v>
      </c>
      <c r="E110" s="487">
        <v>27.816999999999993</v>
      </c>
      <c r="F110" s="488">
        <v>18.396999999999998</v>
      </c>
      <c r="G110" s="488">
        <v>1.8499999999999999</v>
      </c>
      <c r="H110" s="488">
        <v>3.835</v>
      </c>
      <c r="I110" s="488">
        <v>4.5720000000000001</v>
      </c>
      <c r="J110" s="488">
        <v>7.1400000000000006</v>
      </c>
      <c r="K110" s="488">
        <v>1.0000000000000002</v>
      </c>
      <c r="L110" s="488">
        <v>0</v>
      </c>
      <c r="M110" s="488">
        <v>0</v>
      </c>
      <c r="N110" s="511">
        <v>9.4200000000000017</v>
      </c>
      <c r="O110" s="521">
        <v>16309.494000000002</v>
      </c>
      <c r="P110" s="488">
        <v>10723.676000000001</v>
      </c>
      <c r="Q110" s="488">
        <v>1168.3240000000001</v>
      </c>
      <c r="R110" s="488">
        <v>3371.3389999999999</v>
      </c>
      <c r="S110" s="488">
        <v>3117.9810000000002</v>
      </c>
      <c r="T110" s="488">
        <v>2793.2790000000005</v>
      </c>
      <c r="U110" s="488">
        <v>272.75300000000004</v>
      </c>
      <c r="V110" s="488">
        <v>0</v>
      </c>
      <c r="W110" s="488">
        <v>0</v>
      </c>
      <c r="X110" s="489">
        <v>5585.8179999999993</v>
      </c>
      <c r="Y110" s="537">
        <v>48859.492396735826</v>
      </c>
      <c r="Z110" s="538">
        <v>48575.293073145993</v>
      </c>
      <c r="AA110" s="538">
        <v>52627.207207207211</v>
      </c>
      <c r="AB110" s="538">
        <v>73258.126901347234</v>
      </c>
      <c r="AC110" s="538">
        <v>56831.091426071747</v>
      </c>
      <c r="AD110" s="538">
        <v>32601.295518207287</v>
      </c>
      <c r="AE110" s="538">
        <v>22729.416666666664</v>
      </c>
      <c r="AF110" s="538" t="s">
        <v>449</v>
      </c>
      <c r="AG110" s="538" t="s">
        <v>449</v>
      </c>
      <c r="AH110" s="539">
        <v>49414.525831564031</v>
      </c>
    </row>
    <row r="111" spans="1:34" x14ac:dyDescent="0.25">
      <c r="A111" s="21"/>
      <c r="B111" s="83"/>
      <c r="C111" s="44">
        <v>1952</v>
      </c>
      <c r="D111" s="46" t="s">
        <v>2</v>
      </c>
      <c r="E111" s="487">
        <v>51.36099999999999</v>
      </c>
      <c r="F111" s="488">
        <v>30.588999999999999</v>
      </c>
      <c r="G111" s="488">
        <v>0</v>
      </c>
      <c r="H111" s="488">
        <v>3</v>
      </c>
      <c r="I111" s="488">
        <v>7.9590000000000005</v>
      </c>
      <c r="J111" s="488">
        <v>14.309000000000001</v>
      </c>
      <c r="K111" s="488">
        <v>5.3209999999999997</v>
      </c>
      <c r="L111" s="488">
        <v>0</v>
      </c>
      <c r="M111" s="488">
        <v>1.698</v>
      </c>
      <c r="N111" s="511">
        <v>19.074000000000005</v>
      </c>
      <c r="O111" s="521">
        <v>29362.798999999999</v>
      </c>
      <c r="P111" s="488">
        <v>20605.028000000002</v>
      </c>
      <c r="Q111" s="488">
        <v>0</v>
      </c>
      <c r="R111" s="488">
        <v>3529.26</v>
      </c>
      <c r="S111" s="488">
        <v>7418.9079999999994</v>
      </c>
      <c r="T111" s="488">
        <v>7712.9979999999996</v>
      </c>
      <c r="U111" s="488">
        <v>1943.8620000000001</v>
      </c>
      <c r="V111" s="488">
        <v>0</v>
      </c>
      <c r="W111" s="488">
        <v>1377.0940000000001</v>
      </c>
      <c r="X111" s="489">
        <v>7380.6769999999997</v>
      </c>
      <c r="Y111" s="537">
        <v>47641.20474030231</v>
      </c>
      <c r="Z111" s="538">
        <v>56134.08959647805</v>
      </c>
      <c r="AA111" s="538" t="s">
        <v>449</v>
      </c>
      <c r="AB111" s="538">
        <v>98035.000000000015</v>
      </c>
      <c r="AC111" s="538">
        <v>77678.393433010846</v>
      </c>
      <c r="AD111" s="538">
        <v>44919.269923358261</v>
      </c>
      <c r="AE111" s="538">
        <v>30443.243751174592</v>
      </c>
      <c r="AF111" s="538" t="s">
        <v>449</v>
      </c>
      <c r="AG111" s="538">
        <v>67584.118570867693</v>
      </c>
      <c r="AH111" s="539">
        <v>32245.801440005587</v>
      </c>
    </row>
    <row r="112" spans="1:34" x14ac:dyDescent="0.25">
      <c r="A112" s="21"/>
      <c r="B112" s="83"/>
      <c r="C112" s="44">
        <v>1980</v>
      </c>
      <c r="D112" s="46" t="s">
        <v>232</v>
      </c>
      <c r="E112" s="487">
        <v>18.972999999999999</v>
      </c>
      <c r="F112" s="488">
        <v>14.472999999999999</v>
      </c>
      <c r="G112" s="488">
        <v>7.9020000000000001</v>
      </c>
      <c r="H112" s="488">
        <v>0.6</v>
      </c>
      <c r="I112" s="488">
        <v>1.5</v>
      </c>
      <c r="J112" s="488">
        <v>4.4710000000000001</v>
      </c>
      <c r="K112" s="488">
        <v>0</v>
      </c>
      <c r="L112" s="488">
        <v>0</v>
      </c>
      <c r="M112" s="488">
        <v>1</v>
      </c>
      <c r="N112" s="511">
        <v>3.5</v>
      </c>
      <c r="O112" s="521">
        <v>9807.3319999999985</v>
      </c>
      <c r="P112" s="488">
        <v>7971.6029999999992</v>
      </c>
      <c r="Q112" s="488">
        <v>3953.6050000000005</v>
      </c>
      <c r="R112" s="488">
        <v>962.63300000000004</v>
      </c>
      <c r="S112" s="488">
        <v>1109.596</v>
      </c>
      <c r="T112" s="488">
        <v>1945.7689999999998</v>
      </c>
      <c r="U112" s="488">
        <v>0</v>
      </c>
      <c r="V112" s="488">
        <v>0</v>
      </c>
      <c r="W112" s="488">
        <v>342.29399999999998</v>
      </c>
      <c r="X112" s="489">
        <v>1493.4349999999999</v>
      </c>
      <c r="Y112" s="537">
        <v>43075.827052478075</v>
      </c>
      <c r="Z112" s="538">
        <v>45899.277965867477</v>
      </c>
      <c r="AA112" s="538">
        <v>41694.138614696705</v>
      </c>
      <c r="AB112" s="538">
        <v>133699.02777777778</v>
      </c>
      <c r="AC112" s="538">
        <v>61644.222222222226</v>
      </c>
      <c r="AD112" s="538">
        <v>36266.476552598222</v>
      </c>
      <c r="AE112" s="538" t="s">
        <v>449</v>
      </c>
      <c r="AF112" s="538" t="s">
        <v>449</v>
      </c>
      <c r="AG112" s="538">
        <v>28524.5</v>
      </c>
      <c r="AH112" s="539">
        <v>35557.976190476191</v>
      </c>
    </row>
    <row r="113" spans="1:34" x14ac:dyDescent="0.25">
      <c r="A113" s="21"/>
      <c r="B113" s="83"/>
      <c r="C113" s="44">
        <v>1990</v>
      </c>
      <c r="D113" s="46" t="s">
        <v>192</v>
      </c>
      <c r="E113" s="487">
        <v>30.548000000000002</v>
      </c>
      <c r="F113" s="488">
        <v>0</v>
      </c>
      <c r="G113" s="488">
        <v>0</v>
      </c>
      <c r="H113" s="488">
        <v>0</v>
      </c>
      <c r="I113" s="488">
        <v>0</v>
      </c>
      <c r="J113" s="488">
        <v>0</v>
      </c>
      <c r="K113" s="488">
        <v>0</v>
      </c>
      <c r="L113" s="488">
        <v>0</v>
      </c>
      <c r="M113" s="488">
        <v>0</v>
      </c>
      <c r="N113" s="511">
        <v>30.548000000000002</v>
      </c>
      <c r="O113" s="521">
        <v>18175.037</v>
      </c>
      <c r="P113" s="488">
        <v>2640.7060000000001</v>
      </c>
      <c r="Q113" s="488">
        <v>53.165999999999997</v>
      </c>
      <c r="R113" s="488">
        <v>694.43399999999997</v>
      </c>
      <c r="S113" s="488">
        <v>1375.31</v>
      </c>
      <c r="T113" s="488">
        <v>435.596</v>
      </c>
      <c r="U113" s="488">
        <v>65.699999999999989</v>
      </c>
      <c r="V113" s="488">
        <v>16.5</v>
      </c>
      <c r="W113" s="488">
        <v>0</v>
      </c>
      <c r="X113" s="489">
        <v>15534.331000000002</v>
      </c>
      <c r="Y113" s="537">
        <v>49580.542643271794</v>
      </c>
      <c r="Z113" s="538" t="s">
        <v>449</v>
      </c>
      <c r="AA113" s="538" t="s">
        <v>449</v>
      </c>
      <c r="AB113" s="538" t="s">
        <v>449</v>
      </c>
      <c r="AC113" s="538" t="s">
        <v>449</v>
      </c>
      <c r="AD113" s="538" t="s">
        <v>449</v>
      </c>
      <c r="AE113" s="538" t="s">
        <v>449</v>
      </c>
      <c r="AF113" s="538" t="s">
        <v>449</v>
      </c>
      <c r="AG113" s="538" t="s">
        <v>449</v>
      </c>
      <c r="AH113" s="539">
        <v>42376.835908515568</v>
      </c>
    </row>
    <row r="114" spans="1:34" x14ac:dyDescent="0.25">
      <c r="A114" s="21"/>
      <c r="B114" s="71"/>
      <c r="C114" s="41">
        <v>2100</v>
      </c>
      <c r="D114" s="43" t="s">
        <v>233</v>
      </c>
      <c r="E114" s="496">
        <v>2654.6640000000002</v>
      </c>
      <c r="F114" s="497">
        <v>1251.0319999999999</v>
      </c>
      <c r="G114" s="497">
        <v>11.974</v>
      </c>
      <c r="H114" s="497">
        <v>185.92099999999999</v>
      </c>
      <c r="I114" s="497">
        <v>295.89500000000004</v>
      </c>
      <c r="J114" s="497">
        <v>678.44299999999998</v>
      </c>
      <c r="K114" s="497">
        <v>56.050000000000004</v>
      </c>
      <c r="L114" s="497">
        <v>22.749000000000002</v>
      </c>
      <c r="M114" s="497">
        <v>596.65100000000007</v>
      </c>
      <c r="N114" s="514">
        <v>806.98200000000008</v>
      </c>
      <c r="O114" s="524">
        <v>1871463.4650000003</v>
      </c>
      <c r="P114" s="497">
        <v>1048990.7209999999</v>
      </c>
      <c r="Q114" s="497">
        <v>9622.9629999999997</v>
      </c>
      <c r="R114" s="497">
        <v>231150.55200000003</v>
      </c>
      <c r="S114" s="497">
        <v>287238.43799999997</v>
      </c>
      <c r="T114" s="497">
        <v>473201.39199999999</v>
      </c>
      <c r="U114" s="497">
        <v>34203.514999999999</v>
      </c>
      <c r="V114" s="497">
        <v>13573.861000000001</v>
      </c>
      <c r="W114" s="497">
        <v>397639.77299999999</v>
      </c>
      <c r="X114" s="498">
        <v>424832.97100000002</v>
      </c>
      <c r="Y114" s="546">
        <v>58747.656483080355</v>
      </c>
      <c r="Z114" s="547">
        <v>69875.025911940422</v>
      </c>
      <c r="AA114" s="547">
        <v>66971.236289738881</v>
      </c>
      <c r="AB114" s="547">
        <v>103606.08000172119</v>
      </c>
      <c r="AC114" s="547">
        <v>80895.3733587928</v>
      </c>
      <c r="AD114" s="547">
        <v>58123.452277248536</v>
      </c>
      <c r="AE114" s="547">
        <v>50852.683615819209</v>
      </c>
      <c r="AF114" s="547">
        <v>49723.288203144453</v>
      </c>
      <c r="AG114" s="547">
        <v>55537.739398743979</v>
      </c>
      <c r="AH114" s="548">
        <v>43870.554217235738</v>
      </c>
    </row>
    <row r="115" spans="1:34" x14ac:dyDescent="0.25">
      <c r="A115" s="21"/>
      <c r="B115" s="83"/>
      <c r="C115" s="44">
        <v>2111</v>
      </c>
      <c r="D115" s="46" t="s">
        <v>234</v>
      </c>
      <c r="E115" s="487">
        <v>417.74900000000002</v>
      </c>
      <c r="F115" s="488">
        <v>267.45400000000001</v>
      </c>
      <c r="G115" s="488">
        <v>0</v>
      </c>
      <c r="H115" s="488">
        <v>46.187000000000005</v>
      </c>
      <c r="I115" s="488">
        <v>83.835000000000008</v>
      </c>
      <c r="J115" s="488">
        <v>137.43199999999999</v>
      </c>
      <c r="K115" s="488">
        <v>0</v>
      </c>
      <c r="L115" s="488">
        <v>0</v>
      </c>
      <c r="M115" s="488">
        <v>55.837999999999994</v>
      </c>
      <c r="N115" s="511">
        <v>94.457000000000008</v>
      </c>
      <c r="O115" s="521">
        <v>319212.098</v>
      </c>
      <c r="P115" s="488">
        <v>242744.85399999999</v>
      </c>
      <c r="Q115" s="488">
        <v>0</v>
      </c>
      <c r="R115" s="488">
        <v>63501.091</v>
      </c>
      <c r="S115" s="488">
        <v>80768.739000000001</v>
      </c>
      <c r="T115" s="488">
        <v>98475.02399999999</v>
      </c>
      <c r="U115" s="488">
        <v>0</v>
      </c>
      <c r="V115" s="488">
        <v>0</v>
      </c>
      <c r="W115" s="488">
        <v>31853.197</v>
      </c>
      <c r="X115" s="489">
        <v>44614.046999999999</v>
      </c>
      <c r="Y115" s="537">
        <v>63677.012193127128</v>
      </c>
      <c r="Z115" s="538">
        <v>75634.456143237083</v>
      </c>
      <c r="AA115" s="538" t="s">
        <v>449</v>
      </c>
      <c r="AB115" s="538">
        <v>114572.44643153557</v>
      </c>
      <c r="AC115" s="538">
        <v>80285.420766982759</v>
      </c>
      <c r="AD115" s="538">
        <v>59711.362710285815</v>
      </c>
      <c r="AE115" s="538" t="s">
        <v>449</v>
      </c>
      <c r="AF115" s="538" t="s">
        <v>449</v>
      </c>
      <c r="AG115" s="538">
        <v>47538.111739914282</v>
      </c>
      <c r="AH115" s="539">
        <v>39360.103009835155</v>
      </c>
    </row>
    <row r="116" spans="1:34" x14ac:dyDescent="0.25">
      <c r="A116" s="21"/>
      <c r="B116" s="83"/>
      <c r="C116" s="44">
        <v>2122</v>
      </c>
      <c r="D116" s="46" t="s">
        <v>235</v>
      </c>
      <c r="E116" s="487">
        <v>414.33800000000002</v>
      </c>
      <c r="F116" s="488">
        <v>240.32799999999997</v>
      </c>
      <c r="G116" s="488">
        <v>2.7330000000000001</v>
      </c>
      <c r="H116" s="488">
        <v>29.501000000000001</v>
      </c>
      <c r="I116" s="488">
        <v>37.869</v>
      </c>
      <c r="J116" s="488">
        <v>146.083</v>
      </c>
      <c r="K116" s="488">
        <v>23.742000000000001</v>
      </c>
      <c r="L116" s="488">
        <v>0.39999999999999991</v>
      </c>
      <c r="M116" s="488">
        <v>18.782000000000004</v>
      </c>
      <c r="N116" s="511">
        <v>155.22800000000001</v>
      </c>
      <c r="O116" s="521">
        <v>273522.08400000003</v>
      </c>
      <c r="P116" s="488">
        <v>182357.97099999999</v>
      </c>
      <c r="Q116" s="488">
        <v>2126.1970000000001</v>
      </c>
      <c r="R116" s="488">
        <v>30365.684000000001</v>
      </c>
      <c r="S116" s="488">
        <v>32540.674999999999</v>
      </c>
      <c r="T116" s="488">
        <v>102469.31299999999</v>
      </c>
      <c r="U116" s="488">
        <v>14640.784</v>
      </c>
      <c r="V116" s="488">
        <v>215.3180000000001</v>
      </c>
      <c r="W116" s="488">
        <v>13904.775000000001</v>
      </c>
      <c r="X116" s="489">
        <v>77259.337999999989</v>
      </c>
      <c r="Y116" s="537">
        <v>55011.867122976895</v>
      </c>
      <c r="Z116" s="538">
        <v>63232.322423243793</v>
      </c>
      <c r="AA116" s="538">
        <v>64830.985486034893</v>
      </c>
      <c r="AB116" s="538">
        <v>85775.860705286832</v>
      </c>
      <c r="AC116" s="538">
        <v>71607.988504229492</v>
      </c>
      <c r="AD116" s="538">
        <v>58453.820202670162</v>
      </c>
      <c r="AE116" s="538">
        <v>51388.481734198191</v>
      </c>
      <c r="AF116" s="538">
        <v>44857.916666666701</v>
      </c>
      <c r="AG116" s="538">
        <v>61693.709402619526</v>
      </c>
      <c r="AH116" s="539">
        <v>41476.268241983824</v>
      </c>
    </row>
    <row r="117" spans="1:34" x14ac:dyDescent="0.25">
      <c r="A117" s="21"/>
      <c r="B117" s="83"/>
      <c r="C117" s="44">
        <v>2123</v>
      </c>
      <c r="D117" s="46" t="s">
        <v>236</v>
      </c>
      <c r="E117" s="487">
        <v>505.40199999999999</v>
      </c>
      <c r="F117" s="488">
        <v>235.12399999999997</v>
      </c>
      <c r="G117" s="488">
        <v>0</v>
      </c>
      <c r="H117" s="488">
        <v>46.737000000000002</v>
      </c>
      <c r="I117" s="488">
        <v>64.334999999999994</v>
      </c>
      <c r="J117" s="488">
        <v>103.26300000000001</v>
      </c>
      <c r="K117" s="488">
        <v>0.41699999999999998</v>
      </c>
      <c r="L117" s="488">
        <v>20.372</v>
      </c>
      <c r="M117" s="488">
        <v>172.59100000000001</v>
      </c>
      <c r="N117" s="511">
        <v>97.687000000000012</v>
      </c>
      <c r="O117" s="521">
        <v>404912.46100000001</v>
      </c>
      <c r="P117" s="488">
        <v>232074.88799999998</v>
      </c>
      <c r="Q117" s="488">
        <v>0</v>
      </c>
      <c r="R117" s="488">
        <v>66933.763999999996</v>
      </c>
      <c r="S117" s="488">
        <v>70882.644</v>
      </c>
      <c r="T117" s="488">
        <v>81478.48599999999</v>
      </c>
      <c r="U117" s="488">
        <v>155.41200000000001</v>
      </c>
      <c r="V117" s="488">
        <v>12624.582</v>
      </c>
      <c r="W117" s="488">
        <v>114255.061</v>
      </c>
      <c r="X117" s="489">
        <v>58582.511999999995</v>
      </c>
      <c r="Y117" s="537">
        <v>66764.090928277554</v>
      </c>
      <c r="Z117" s="538">
        <v>82252.65817185826</v>
      </c>
      <c r="AA117" s="538" t="s">
        <v>449</v>
      </c>
      <c r="AB117" s="538">
        <v>119344.70904565261</v>
      </c>
      <c r="AC117" s="538">
        <v>91814.517758607297</v>
      </c>
      <c r="AD117" s="538">
        <v>65753.211056557848</v>
      </c>
      <c r="AE117" s="538">
        <v>31057.553956834534</v>
      </c>
      <c r="AF117" s="538">
        <v>51641.885921853522</v>
      </c>
      <c r="AG117" s="538">
        <v>55166.579273156378</v>
      </c>
      <c r="AH117" s="539">
        <v>49974.674214583305</v>
      </c>
    </row>
    <row r="118" spans="1:34" x14ac:dyDescent="0.25">
      <c r="A118" s="21"/>
      <c r="B118" s="83"/>
      <c r="C118" s="44">
        <v>2124</v>
      </c>
      <c r="D118" s="46" t="s">
        <v>237</v>
      </c>
      <c r="E118" s="487">
        <v>120.61599999999999</v>
      </c>
      <c r="F118" s="488">
        <v>82.312000000000012</v>
      </c>
      <c r="G118" s="488">
        <v>0</v>
      </c>
      <c r="H118" s="488">
        <v>4.2619999999999996</v>
      </c>
      <c r="I118" s="488">
        <v>13.065000000000001</v>
      </c>
      <c r="J118" s="488">
        <v>64.985000000000014</v>
      </c>
      <c r="K118" s="488">
        <v>0</v>
      </c>
      <c r="L118" s="488">
        <v>0</v>
      </c>
      <c r="M118" s="488">
        <v>16.475999999999999</v>
      </c>
      <c r="N118" s="511">
        <v>21.828000000000003</v>
      </c>
      <c r="O118" s="521">
        <v>83322.84</v>
      </c>
      <c r="P118" s="488">
        <v>52231.642</v>
      </c>
      <c r="Q118" s="488">
        <v>0</v>
      </c>
      <c r="R118" s="488">
        <v>4015.415</v>
      </c>
      <c r="S118" s="488">
        <v>12229.66</v>
      </c>
      <c r="T118" s="488">
        <v>35986.567000000003</v>
      </c>
      <c r="U118" s="488">
        <v>0</v>
      </c>
      <c r="V118" s="488">
        <v>0</v>
      </c>
      <c r="W118" s="488">
        <v>17198.784</v>
      </c>
      <c r="X118" s="489">
        <v>13892.414000000001</v>
      </c>
      <c r="Y118" s="537">
        <v>57567.569808317312</v>
      </c>
      <c r="Z118" s="538">
        <v>52879.736044967111</v>
      </c>
      <c r="AA118" s="538" t="s">
        <v>449</v>
      </c>
      <c r="AB118" s="538">
        <v>78511.946660409827</v>
      </c>
      <c r="AC118" s="538">
        <v>78005.230258961587</v>
      </c>
      <c r="AD118" s="538">
        <v>46147.273729835084</v>
      </c>
      <c r="AE118" s="538" t="s">
        <v>449</v>
      </c>
      <c r="AF118" s="538" t="s">
        <v>449</v>
      </c>
      <c r="AG118" s="538">
        <v>86989.075018208314</v>
      </c>
      <c r="AH118" s="539">
        <v>53037.436625740629</v>
      </c>
    </row>
    <row r="119" spans="1:34" x14ac:dyDescent="0.25">
      <c r="A119" s="21"/>
      <c r="B119" s="83"/>
      <c r="C119" s="44">
        <v>2126</v>
      </c>
      <c r="D119" s="46" t="s">
        <v>238</v>
      </c>
      <c r="E119" s="487">
        <v>139.72000000000003</v>
      </c>
      <c r="F119" s="488">
        <v>89.374000000000009</v>
      </c>
      <c r="G119" s="488">
        <v>0</v>
      </c>
      <c r="H119" s="488">
        <v>7.6470000000000002</v>
      </c>
      <c r="I119" s="488">
        <v>23.361000000000001</v>
      </c>
      <c r="J119" s="488">
        <v>56.066000000000003</v>
      </c>
      <c r="K119" s="488">
        <v>2.2999999999999998</v>
      </c>
      <c r="L119" s="488">
        <v>0</v>
      </c>
      <c r="M119" s="488">
        <v>6.835</v>
      </c>
      <c r="N119" s="511">
        <v>43.510999999999996</v>
      </c>
      <c r="O119" s="521">
        <v>70889.47</v>
      </c>
      <c r="P119" s="488">
        <v>49811.459999999992</v>
      </c>
      <c r="Q119" s="488">
        <v>0</v>
      </c>
      <c r="R119" s="488">
        <v>5249.9919999999993</v>
      </c>
      <c r="S119" s="488">
        <v>15608.645</v>
      </c>
      <c r="T119" s="488">
        <v>28114.328000000001</v>
      </c>
      <c r="U119" s="488">
        <v>838.49499999999989</v>
      </c>
      <c r="V119" s="488">
        <v>0</v>
      </c>
      <c r="W119" s="488">
        <v>3699.2059999999997</v>
      </c>
      <c r="X119" s="489">
        <v>17378.804</v>
      </c>
      <c r="Y119" s="537">
        <v>42280.674444126344</v>
      </c>
      <c r="Z119" s="538">
        <v>46444.771410029753</v>
      </c>
      <c r="AA119" s="538" t="s">
        <v>449</v>
      </c>
      <c r="AB119" s="538">
        <v>57211.891373523373</v>
      </c>
      <c r="AC119" s="538">
        <v>55679.141161194588</v>
      </c>
      <c r="AD119" s="538">
        <v>41787.548008894286</v>
      </c>
      <c r="AE119" s="538">
        <v>30380.253623188404</v>
      </c>
      <c r="AF119" s="538" t="s">
        <v>449</v>
      </c>
      <c r="AG119" s="538">
        <v>45101.267983418671</v>
      </c>
      <c r="AH119" s="539">
        <v>33284.311246964375</v>
      </c>
    </row>
    <row r="120" spans="1:34" x14ac:dyDescent="0.25">
      <c r="A120" s="21"/>
      <c r="B120" s="83"/>
      <c r="C120" s="44">
        <v>2134</v>
      </c>
      <c r="D120" s="46" t="s">
        <v>239</v>
      </c>
      <c r="E120" s="487">
        <v>249.94200000000001</v>
      </c>
      <c r="F120" s="488">
        <v>119.547</v>
      </c>
      <c r="G120" s="488">
        <v>0.09</v>
      </c>
      <c r="H120" s="488">
        <v>24.039000000000001</v>
      </c>
      <c r="I120" s="488">
        <v>30.756</v>
      </c>
      <c r="J120" s="488">
        <v>63.685000000000002</v>
      </c>
      <c r="K120" s="488">
        <v>0</v>
      </c>
      <c r="L120" s="488">
        <v>0.97700000000000009</v>
      </c>
      <c r="M120" s="488">
        <v>91.554000000000002</v>
      </c>
      <c r="N120" s="511">
        <v>38.840999999999994</v>
      </c>
      <c r="O120" s="521">
        <v>196270.117</v>
      </c>
      <c r="P120" s="488">
        <v>120370.87399999998</v>
      </c>
      <c r="Q120" s="488">
        <v>158.56399999999999</v>
      </c>
      <c r="R120" s="488">
        <v>26612.734</v>
      </c>
      <c r="S120" s="488">
        <v>35332.889000000003</v>
      </c>
      <c r="T120" s="488">
        <v>57903.030000000006</v>
      </c>
      <c r="U120" s="488">
        <v>0</v>
      </c>
      <c r="V120" s="488">
        <v>363.65699999999998</v>
      </c>
      <c r="W120" s="488">
        <v>58680.660999999993</v>
      </c>
      <c r="X120" s="489">
        <v>17218.582000000002</v>
      </c>
      <c r="Y120" s="537">
        <v>65438.554077879402</v>
      </c>
      <c r="Z120" s="538">
        <v>83907.636048304557</v>
      </c>
      <c r="AA120" s="538">
        <v>146818.51851851851</v>
      </c>
      <c r="AB120" s="538">
        <v>92255.411345452521</v>
      </c>
      <c r="AC120" s="538">
        <v>95734.406836606417</v>
      </c>
      <c r="AD120" s="538">
        <v>75767.488419565052</v>
      </c>
      <c r="AE120" s="538" t="s">
        <v>449</v>
      </c>
      <c r="AF120" s="538">
        <v>31018.167860798356</v>
      </c>
      <c r="AG120" s="538">
        <v>53411.703293502549</v>
      </c>
      <c r="AH120" s="539">
        <v>36942.453421212987</v>
      </c>
    </row>
    <row r="121" spans="1:34" x14ac:dyDescent="0.25">
      <c r="A121" s="21"/>
      <c r="B121" s="83"/>
      <c r="C121" s="44">
        <v>2145</v>
      </c>
      <c r="D121" s="46" t="s">
        <v>240</v>
      </c>
      <c r="E121" s="487">
        <v>101.88100000000001</v>
      </c>
      <c r="F121" s="488">
        <v>79.445999999999998</v>
      </c>
      <c r="G121" s="488">
        <v>0.1</v>
      </c>
      <c r="H121" s="488">
        <v>12.203000000000001</v>
      </c>
      <c r="I121" s="488">
        <v>18.863</v>
      </c>
      <c r="J121" s="488">
        <v>48.063000000000002</v>
      </c>
      <c r="K121" s="488">
        <v>0.217</v>
      </c>
      <c r="L121" s="488">
        <v>0</v>
      </c>
      <c r="M121" s="488">
        <v>4.7029999999999994</v>
      </c>
      <c r="N121" s="511">
        <v>17.731999999999999</v>
      </c>
      <c r="O121" s="521">
        <v>72269.337</v>
      </c>
      <c r="P121" s="488">
        <v>61335.576000000001</v>
      </c>
      <c r="Q121" s="488">
        <v>199.64599999999999</v>
      </c>
      <c r="R121" s="488">
        <v>14449.815999999999</v>
      </c>
      <c r="S121" s="488">
        <v>17033.141</v>
      </c>
      <c r="T121" s="488">
        <v>29560.693000000003</v>
      </c>
      <c r="U121" s="488">
        <v>92.28</v>
      </c>
      <c r="V121" s="488">
        <v>0</v>
      </c>
      <c r="W121" s="488">
        <v>2723.6580000000004</v>
      </c>
      <c r="X121" s="489">
        <v>8210.1029999999992</v>
      </c>
      <c r="Y121" s="537">
        <v>59112.540611105112</v>
      </c>
      <c r="Z121" s="538">
        <v>64336.75704251945</v>
      </c>
      <c r="AA121" s="538">
        <v>166371.66666666663</v>
      </c>
      <c r="AB121" s="538">
        <v>98676.664208254791</v>
      </c>
      <c r="AC121" s="538">
        <v>75249.346162681788</v>
      </c>
      <c r="AD121" s="538">
        <v>51253.377511460654</v>
      </c>
      <c r="AE121" s="538">
        <v>35437.788018433181</v>
      </c>
      <c r="AF121" s="538" t="s">
        <v>449</v>
      </c>
      <c r="AG121" s="538">
        <v>48261.00361471402</v>
      </c>
      <c r="AH121" s="539">
        <v>38584.212158808929</v>
      </c>
    </row>
    <row r="122" spans="1:34" x14ac:dyDescent="0.25">
      <c r="A122" s="21"/>
      <c r="B122" s="83"/>
      <c r="C122" s="44">
        <v>2146</v>
      </c>
      <c r="D122" s="46" t="s">
        <v>241</v>
      </c>
      <c r="E122" s="487">
        <v>84.865000000000009</v>
      </c>
      <c r="F122" s="488">
        <v>59.302000000000007</v>
      </c>
      <c r="G122" s="488">
        <v>0</v>
      </c>
      <c r="H122" s="488">
        <v>8.1120000000000001</v>
      </c>
      <c r="I122" s="488">
        <v>12.121</v>
      </c>
      <c r="J122" s="488">
        <v>11.523999999999999</v>
      </c>
      <c r="K122" s="488">
        <v>26.545000000000002</v>
      </c>
      <c r="L122" s="488">
        <v>1</v>
      </c>
      <c r="M122" s="488">
        <v>13.356999999999999</v>
      </c>
      <c r="N122" s="511">
        <v>12.207000000000001</v>
      </c>
      <c r="O122" s="521">
        <v>59955.357000000004</v>
      </c>
      <c r="P122" s="488">
        <v>47380.22</v>
      </c>
      <c r="Q122" s="488">
        <v>0</v>
      </c>
      <c r="R122" s="488">
        <v>10661.18</v>
      </c>
      <c r="S122" s="488">
        <v>11753.135</v>
      </c>
      <c r="T122" s="488">
        <v>7865.536000000001</v>
      </c>
      <c r="U122" s="488">
        <v>16730.065000000002</v>
      </c>
      <c r="V122" s="488">
        <v>370.30399999999997</v>
      </c>
      <c r="W122" s="488">
        <v>6850.14</v>
      </c>
      <c r="X122" s="489">
        <v>5724.9970000000012</v>
      </c>
      <c r="Y122" s="537">
        <v>58873.266364225536</v>
      </c>
      <c r="Z122" s="538">
        <v>66580.413251942038</v>
      </c>
      <c r="AA122" s="538" t="s">
        <v>449</v>
      </c>
      <c r="AB122" s="538">
        <v>109520.66896778434</v>
      </c>
      <c r="AC122" s="538">
        <v>80804.217198800965</v>
      </c>
      <c r="AD122" s="538">
        <v>56877.935901885932</v>
      </c>
      <c r="AE122" s="538">
        <v>52521.080555032342</v>
      </c>
      <c r="AF122" s="538">
        <v>30858.666666666664</v>
      </c>
      <c r="AG122" s="538">
        <v>42737.51590926107</v>
      </c>
      <c r="AH122" s="539">
        <v>39082.746238497042</v>
      </c>
    </row>
    <row r="123" spans="1:34" x14ac:dyDescent="0.25">
      <c r="A123" s="21"/>
      <c r="B123" s="83"/>
      <c r="C123" s="44">
        <v>2162</v>
      </c>
      <c r="D123" s="46" t="s">
        <v>242</v>
      </c>
      <c r="E123" s="487">
        <v>52.382999999999996</v>
      </c>
      <c r="F123" s="488">
        <v>0</v>
      </c>
      <c r="G123" s="488">
        <v>0</v>
      </c>
      <c r="H123" s="488">
        <v>0</v>
      </c>
      <c r="I123" s="488">
        <v>0</v>
      </c>
      <c r="J123" s="488">
        <v>0</v>
      </c>
      <c r="K123" s="488">
        <v>0</v>
      </c>
      <c r="L123" s="488">
        <v>0</v>
      </c>
      <c r="M123" s="488">
        <v>0</v>
      </c>
      <c r="N123" s="511">
        <v>52.382999999999996</v>
      </c>
      <c r="O123" s="521">
        <v>36596.421000000002</v>
      </c>
      <c r="P123" s="488">
        <v>589.01599999999996</v>
      </c>
      <c r="Q123" s="488">
        <v>0</v>
      </c>
      <c r="R123" s="488">
        <v>0</v>
      </c>
      <c r="S123" s="488">
        <v>0</v>
      </c>
      <c r="T123" s="488">
        <v>589.01599999999996</v>
      </c>
      <c r="U123" s="488">
        <v>0</v>
      </c>
      <c r="V123" s="488">
        <v>0</v>
      </c>
      <c r="W123" s="488">
        <v>0</v>
      </c>
      <c r="X123" s="489">
        <v>36007.404999999999</v>
      </c>
      <c r="Y123" s="537">
        <v>58219.303018154751</v>
      </c>
      <c r="Z123" s="538" t="s">
        <v>449</v>
      </c>
      <c r="AA123" s="538" t="s">
        <v>449</v>
      </c>
      <c r="AB123" s="538" t="s">
        <v>449</v>
      </c>
      <c r="AC123" s="538" t="s">
        <v>449</v>
      </c>
      <c r="AD123" s="538" t="s">
        <v>449</v>
      </c>
      <c r="AE123" s="538" t="s">
        <v>449</v>
      </c>
      <c r="AF123" s="538" t="s">
        <v>449</v>
      </c>
      <c r="AG123" s="538" t="s">
        <v>449</v>
      </c>
      <c r="AH123" s="539">
        <v>57282.268738585677</v>
      </c>
    </row>
    <row r="124" spans="1:34" x14ac:dyDescent="0.25">
      <c r="A124" s="21"/>
      <c r="B124" s="83"/>
      <c r="C124" s="44">
        <v>2167</v>
      </c>
      <c r="D124" s="46" t="s">
        <v>243</v>
      </c>
      <c r="E124" s="487">
        <v>52.058</v>
      </c>
      <c r="F124" s="488">
        <v>0.24299999999999999</v>
      </c>
      <c r="G124" s="488">
        <v>0</v>
      </c>
      <c r="H124" s="488">
        <v>1.4E-2</v>
      </c>
      <c r="I124" s="488">
        <v>0</v>
      </c>
      <c r="J124" s="488">
        <v>0.22900000000000001</v>
      </c>
      <c r="K124" s="488">
        <v>0</v>
      </c>
      <c r="L124" s="488">
        <v>0</v>
      </c>
      <c r="M124" s="488">
        <v>46.693999999999996</v>
      </c>
      <c r="N124" s="511">
        <v>5.1210000000000004</v>
      </c>
      <c r="O124" s="521">
        <v>38502.156999999999</v>
      </c>
      <c r="P124" s="488">
        <v>383.221</v>
      </c>
      <c r="Q124" s="488">
        <v>0</v>
      </c>
      <c r="R124" s="488">
        <v>32.652999999999999</v>
      </c>
      <c r="S124" s="488">
        <v>70</v>
      </c>
      <c r="T124" s="488">
        <v>280.56799999999998</v>
      </c>
      <c r="U124" s="488">
        <v>0</v>
      </c>
      <c r="V124" s="488">
        <v>0</v>
      </c>
      <c r="W124" s="488">
        <v>34710.010999999999</v>
      </c>
      <c r="X124" s="489">
        <v>3408.9250000000002</v>
      </c>
      <c r="Y124" s="537">
        <v>61633.429700206187</v>
      </c>
      <c r="Z124" s="538">
        <v>131420.09602194786</v>
      </c>
      <c r="AA124" s="538" t="s">
        <v>449</v>
      </c>
      <c r="AB124" s="538">
        <v>194363.09523809521</v>
      </c>
      <c r="AC124" s="538" t="s">
        <v>449</v>
      </c>
      <c r="AD124" s="538">
        <v>102098.98107714701</v>
      </c>
      <c r="AE124" s="538" t="s">
        <v>449</v>
      </c>
      <c r="AF124" s="538" t="s">
        <v>449</v>
      </c>
      <c r="AG124" s="538">
        <v>61945.879913193698</v>
      </c>
      <c r="AH124" s="539">
        <v>55472.970773937384</v>
      </c>
    </row>
    <row r="125" spans="1:34" x14ac:dyDescent="0.25">
      <c r="A125" s="21"/>
      <c r="B125" s="83"/>
      <c r="C125" s="44">
        <v>2169</v>
      </c>
      <c r="D125" s="46" t="s">
        <v>244</v>
      </c>
      <c r="E125" s="487">
        <v>24.905000000000001</v>
      </c>
      <c r="F125" s="488">
        <v>19.904999999999998</v>
      </c>
      <c r="G125" s="488">
        <v>0</v>
      </c>
      <c r="H125" s="488">
        <v>0</v>
      </c>
      <c r="I125" s="488">
        <v>0.98899999999999999</v>
      </c>
      <c r="J125" s="488">
        <v>18.916</v>
      </c>
      <c r="K125" s="488">
        <v>0</v>
      </c>
      <c r="L125" s="488">
        <v>0</v>
      </c>
      <c r="M125" s="488">
        <v>0</v>
      </c>
      <c r="N125" s="511">
        <v>4.9999999999999991</v>
      </c>
      <c r="O125" s="521">
        <v>12554.062</v>
      </c>
      <c r="P125" s="488">
        <v>10888.308999999999</v>
      </c>
      <c r="Q125" s="488">
        <v>0</v>
      </c>
      <c r="R125" s="488">
        <v>0</v>
      </c>
      <c r="S125" s="488">
        <v>998.68200000000002</v>
      </c>
      <c r="T125" s="488">
        <v>9889.6269999999986</v>
      </c>
      <c r="U125" s="488">
        <v>0</v>
      </c>
      <c r="V125" s="488">
        <v>0</v>
      </c>
      <c r="W125" s="488">
        <v>0</v>
      </c>
      <c r="X125" s="489">
        <v>1665.7529999999997</v>
      </c>
      <c r="Y125" s="537">
        <v>42006.49802583149</v>
      </c>
      <c r="Z125" s="538">
        <v>45584.480448798466</v>
      </c>
      <c r="AA125" s="538" t="s">
        <v>449</v>
      </c>
      <c r="AB125" s="538" t="s">
        <v>449</v>
      </c>
      <c r="AC125" s="538">
        <v>84149.140546006063</v>
      </c>
      <c r="AD125" s="538">
        <v>43568.174208782686</v>
      </c>
      <c r="AE125" s="538" t="s">
        <v>449</v>
      </c>
      <c r="AF125" s="538" t="s">
        <v>449</v>
      </c>
      <c r="AG125" s="538" t="s">
        <v>449</v>
      </c>
      <c r="AH125" s="539">
        <v>27762.55</v>
      </c>
    </row>
    <row r="126" spans="1:34" x14ac:dyDescent="0.25">
      <c r="A126" s="21"/>
      <c r="B126" s="83"/>
      <c r="C126" s="44">
        <v>2172</v>
      </c>
      <c r="D126" s="46" t="s">
        <v>245</v>
      </c>
      <c r="E126" s="487">
        <v>90.778999999999996</v>
      </c>
      <c r="F126" s="488">
        <v>0</v>
      </c>
      <c r="G126" s="488">
        <v>0</v>
      </c>
      <c r="H126" s="488">
        <v>0</v>
      </c>
      <c r="I126" s="488">
        <v>0</v>
      </c>
      <c r="J126" s="488">
        <v>0</v>
      </c>
      <c r="K126" s="488">
        <v>0</v>
      </c>
      <c r="L126" s="488">
        <v>0</v>
      </c>
      <c r="M126" s="488">
        <v>75.760000000000005</v>
      </c>
      <c r="N126" s="511">
        <v>15.018999999999998</v>
      </c>
      <c r="O126" s="521">
        <v>54022.769</v>
      </c>
      <c r="P126" s="488">
        <v>0</v>
      </c>
      <c r="Q126" s="488">
        <v>0</v>
      </c>
      <c r="R126" s="488">
        <v>0</v>
      </c>
      <c r="S126" s="488">
        <v>0</v>
      </c>
      <c r="T126" s="488">
        <v>0</v>
      </c>
      <c r="U126" s="488">
        <v>0</v>
      </c>
      <c r="V126" s="488">
        <v>0</v>
      </c>
      <c r="W126" s="488">
        <v>43475.237000000001</v>
      </c>
      <c r="X126" s="489">
        <v>10547.531999999999</v>
      </c>
      <c r="Y126" s="537">
        <v>49591.837502799841</v>
      </c>
      <c r="Z126" s="538" t="s">
        <v>449</v>
      </c>
      <c r="AA126" s="538" t="s">
        <v>449</v>
      </c>
      <c r="AB126" s="538" t="s">
        <v>449</v>
      </c>
      <c r="AC126" s="538" t="s">
        <v>449</v>
      </c>
      <c r="AD126" s="538" t="s">
        <v>449</v>
      </c>
      <c r="AE126" s="538" t="s">
        <v>449</v>
      </c>
      <c r="AF126" s="538" t="s">
        <v>449</v>
      </c>
      <c r="AG126" s="538">
        <v>47821.230420626533</v>
      </c>
      <c r="AH126" s="539">
        <v>58523.270524002932</v>
      </c>
    </row>
    <row r="127" spans="1:34" x14ac:dyDescent="0.25">
      <c r="A127" s="21"/>
      <c r="B127" s="83"/>
      <c r="C127" s="44">
        <v>2173</v>
      </c>
      <c r="D127" s="46" t="s">
        <v>246</v>
      </c>
      <c r="E127" s="487">
        <v>134.08199999999999</v>
      </c>
      <c r="F127" s="488">
        <v>23.442</v>
      </c>
      <c r="G127" s="488">
        <v>0.85</v>
      </c>
      <c r="H127" s="488">
        <v>5.0519999999999996</v>
      </c>
      <c r="I127" s="488">
        <v>1.284</v>
      </c>
      <c r="J127" s="488">
        <v>13.427</v>
      </c>
      <c r="K127" s="488">
        <v>2.8290000000000002</v>
      </c>
      <c r="L127" s="488">
        <v>0</v>
      </c>
      <c r="M127" s="488">
        <v>69.923000000000002</v>
      </c>
      <c r="N127" s="511">
        <v>40.716999999999999</v>
      </c>
      <c r="O127" s="521">
        <v>104365.27900000001</v>
      </c>
      <c r="P127" s="488">
        <v>23958.27</v>
      </c>
      <c r="Q127" s="488">
        <v>297.20100000000002</v>
      </c>
      <c r="R127" s="488">
        <v>7525.3540000000003</v>
      </c>
      <c r="S127" s="488">
        <v>1732.664</v>
      </c>
      <c r="T127" s="488">
        <v>12656.572</v>
      </c>
      <c r="U127" s="488">
        <v>1746.479</v>
      </c>
      <c r="V127" s="488">
        <v>0</v>
      </c>
      <c r="W127" s="488">
        <v>54048.867000000006</v>
      </c>
      <c r="X127" s="489">
        <v>26358.141999999996</v>
      </c>
      <c r="Y127" s="537">
        <v>64864.087523555252</v>
      </c>
      <c r="Z127" s="538">
        <v>85168.607627335557</v>
      </c>
      <c r="AA127" s="538">
        <v>29137.352941176472</v>
      </c>
      <c r="AB127" s="538">
        <v>124131.59804697811</v>
      </c>
      <c r="AC127" s="538">
        <v>112452.23260643821</v>
      </c>
      <c r="AD127" s="538">
        <v>78551.748963531194</v>
      </c>
      <c r="AE127" s="538">
        <v>51445.711087545656</v>
      </c>
      <c r="AF127" s="538" t="s">
        <v>449</v>
      </c>
      <c r="AG127" s="538">
        <v>64414.745505770639</v>
      </c>
      <c r="AH127" s="539">
        <v>53945.817062488226</v>
      </c>
    </row>
    <row r="128" spans="1:34" x14ac:dyDescent="0.25">
      <c r="A128" s="21"/>
      <c r="B128" s="83"/>
      <c r="C128" s="44">
        <v>2176</v>
      </c>
      <c r="D128" s="46" t="s">
        <v>247</v>
      </c>
      <c r="E128" s="487">
        <v>46.585000000000008</v>
      </c>
      <c r="F128" s="488">
        <v>12.118</v>
      </c>
      <c r="G128" s="488">
        <v>7.4509999999999996</v>
      </c>
      <c r="H128" s="488">
        <v>1.167</v>
      </c>
      <c r="I128" s="488">
        <v>3.5</v>
      </c>
      <c r="J128" s="488">
        <v>0</v>
      </c>
      <c r="K128" s="488">
        <v>0</v>
      </c>
      <c r="L128" s="488">
        <v>0</v>
      </c>
      <c r="M128" s="488">
        <v>22.915999999999997</v>
      </c>
      <c r="N128" s="511">
        <v>11.551</v>
      </c>
      <c r="O128" s="521">
        <v>33610.297999999995</v>
      </c>
      <c r="P128" s="488">
        <v>12411.666999999999</v>
      </c>
      <c r="Q128" s="488">
        <v>6247.8530000000001</v>
      </c>
      <c r="R128" s="488">
        <v>1214.1089999999999</v>
      </c>
      <c r="S128" s="488">
        <v>4949.7049999999999</v>
      </c>
      <c r="T128" s="488">
        <v>0</v>
      </c>
      <c r="U128" s="488">
        <v>0</v>
      </c>
      <c r="V128" s="488">
        <v>0</v>
      </c>
      <c r="W128" s="488">
        <v>15184.195</v>
      </c>
      <c r="X128" s="489">
        <v>6014.4360000000006</v>
      </c>
      <c r="Y128" s="537">
        <v>60123.605595506408</v>
      </c>
      <c r="Z128" s="538">
        <v>85352.829124718046</v>
      </c>
      <c r="AA128" s="538">
        <v>69877.119402317359</v>
      </c>
      <c r="AB128" s="538">
        <v>86697.300771208218</v>
      </c>
      <c r="AC128" s="538">
        <v>117850.11904761905</v>
      </c>
      <c r="AD128" s="538" t="s">
        <v>449</v>
      </c>
      <c r="AE128" s="538" t="s">
        <v>449</v>
      </c>
      <c r="AF128" s="538" t="s">
        <v>449</v>
      </c>
      <c r="AG128" s="538">
        <v>55216.860854133949</v>
      </c>
      <c r="AH128" s="539">
        <v>43390.442385940616</v>
      </c>
    </row>
    <row r="129" spans="1:34" x14ac:dyDescent="0.25">
      <c r="A129" s="21"/>
      <c r="B129" s="83"/>
      <c r="C129" s="44">
        <v>2187</v>
      </c>
      <c r="D129" s="46" t="s">
        <v>248</v>
      </c>
      <c r="E129" s="487">
        <v>124.309</v>
      </c>
      <c r="F129" s="488">
        <v>0</v>
      </c>
      <c r="G129" s="488">
        <v>0</v>
      </c>
      <c r="H129" s="488">
        <v>0</v>
      </c>
      <c r="I129" s="488">
        <v>0</v>
      </c>
      <c r="J129" s="488">
        <v>0</v>
      </c>
      <c r="K129" s="488">
        <v>0</v>
      </c>
      <c r="L129" s="488">
        <v>0</v>
      </c>
      <c r="M129" s="488">
        <v>0</v>
      </c>
      <c r="N129" s="511">
        <v>124.309</v>
      </c>
      <c r="O129" s="521">
        <v>51408.864000000001</v>
      </c>
      <c r="P129" s="488">
        <v>0</v>
      </c>
      <c r="Q129" s="488">
        <v>0</v>
      </c>
      <c r="R129" s="488">
        <v>0</v>
      </c>
      <c r="S129" s="488">
        <v>0</v>
      </c>
      <c r="T129" s="488">
        <v>0</v>
      </c>
      <c r="U129" s="488">
        <v>0</v>
      </c>
      <c r="V129" s="488">
        <v>0</v>
      </c>
      <c r="W129" s="488">
        <v>0</v>
      </c>
      <c r="X129" s="489">
        <v>51408.864000000001</v>
      </c>
      <c r="Y129" s="537">
        <v>34463.087950188645</v>
      </c>
      <c r="Z129" s="538" t="s">
        <v>449</v>
      </c>
      <c r="AA129" s="538" t="s">
        <v>449</v>
      </c>
      <c r="AB129" s="538" t="s">
        <v>449</v>
      </c>
      <c r="AC129" s="538" t="s">
        <v>449</v>
      </c>
      <c r="AD129" s="538" t="s">
        <v>449</v>
      </c>
      <c r="AE129" s="538" t="s">
        <v>449</v>
      </c>
      <c r="AF129" s="538" t="s">
        <v>449</v>
      </c>
      <c r="AG129" s="538" t="s">
        <v>449</v>
      </c>
      <c r="AH129" s="539">
        <v>34463.087950188645</v>
      </c>
    </row>
    <row r="130" spans="1:34" x14ac:dyDescent="0.25">
      <c r="A130" s="21"/>
      <c r="B130" s="83"/>
      <c r="C130" s="44">
        <v>2188</v>
      </c>
      <c r="D130" s="46" t="s">
        <v>249</v>
      </c>
      <c r="E130" s="487">
        <v>37.681000000000004</v>
      </c>
      <c r="F130" s="488">
        <v>22.437000000000005</v>
      </c>
      <c r="G130" s="488">
        <v>0.75</v>
      </c>
      <c r="H130" s="488">
        <v>1</v>
      </c>
      <c r="I130" s="488">
        <v>5.9170000000000007</v>
      </c>
      <c r="J130" s="488">
        <v>14.769999999999996</v>
      </c>
      <c r="K130" s="488">
        <v>0</v>
      </c>
      <c r="L130" s="488">
        <v>0</v>
      </c>
      <c r="M130" s="488">
        <v>1.222</v>
      </c>
      <c r="N130" s="511">
        <v>14.022000000000002</v>
      </c>
      <c r="O130" s="521">
        <v>22253.183000000005</v>
      </c>
      <c r="P130" s="488">
        <v>12452.753000000001</v>
      </c>
      <c r="Q130" s="488">
        <v>593.50199999999995</v>
      </c>
      <c r="R130" s="488">
        <v>588.76</v>
      </c>
      <c r="S130" s="488">
        <v>3337.8589999999999</v>
      </c>
      <c r="T130" s="488">
        <v>7932.6319999999996</v>
      </c>
      <c r="U130" s="488">
        <v>0</v>
      </c>
      <c r="V130" s="488">
        <v>0</v>
      </c>
      <c r="W130" s="488">
        <v>1055.981</v>
      </c>
      <c r="X130" s="489">
        <v>8744.4489999999987</v>
      </c>
      <c r="Y130" s="537">
        <v>49213.978309139005</v>
      </c>
      <c r="Z130" s="538">
        <v>46250.809674495991</v>
      </c>
      <c r="AA130" s="538">
        <v>65944.666666666657</v>
      </c>
      <c r="AB130" s="538">
        <v>49063.333333333336</v>
      </c>
      <c r="AC130" s="538">
        <v>47009.4501718213</v>
      </c>
      <c r="AD130" s="538">
        <v>44756.443240803441</v>
      </c>
      <c r="AE130" s="538" t="s">
        <v>449</v>
      </c>
      <c r="AF130" s="538" t="s">
        <v>449</v>
      </c>
      <c r="AG130" s="538">
        <v>72011.797599563564</v>
      </c>
      <c r="AH130" s="539">
        <v>51968.626681880836</v>
      </c>
    </row>
    <row r="131" spans="1:34" x14ac:dyDescent="0.25">
      <c r="A131" s="21"/>
      <c r="B131" s="83"/>
      <c r="C131" s="44">
        <v>2190</v>
      </c>
      <c r="D131" s="46" t="s">
        <v>192</v>
      </c>
      <c r="E131" s="487">
        <v>57.369000000000014</v>
      </c>
      <c r="F131" s="488">
        <v>0</v>
      </c>
      <c r="G131" s="488">
        <v>0</v>
      </c>
      <c r="H131" s="488">
        <v>0</v>
      </c>
      <c r="I131" s="488">
        <v>0</v>
      </c>
      <c r="J131" s="488">
        <v>0</v>
      </c>
      <c r="K131" s="488">
        <v>0</v>
      </c>
      <c r="L131" s="488">
        <v>0</v>
      </c>
      <c r="M131" s="488">
        <v>0</v>
      </c>
      <c r="N131" s="511">
        <v>57.369000000000014</v>
      </c>
      <c r="O131" s="521">
        <v>37796.668000000005</v>
      </c>
      <c r="P131" s="488">
        <v>0</v>
      </c>
      <c r="Q131" s="488">
        <v>0</v>
      </c>
      <c r="R131" s="488">
        <v>0</v>
      </c>
      <c r="S131" s="488">
        <v>0</v>
      </c>
      <c r="T131" s="488">
        <v>0</v>
      </c>
      <c r="U131" s="488">
        <v>0</v>
      </c>
      <c r="V131" s="488">
        <v>0</v>
      </c>
      <c r="W131" s="488">
        <v>0</v>
      </c>
      <c r="X131" s="489">
        <v>37796.668000000005</v>
      </c>
      <c r="Y131" s="537">
        <v>54902.862753984438</v>
      </c>
      <c r="Z131" s="538" t="s">
        <v>449</v>
      </c>
      <c r="AA131" s="538" t="s">
        <v>449</v>
      </c>
      <c r="AB131" s="538" t="s">
        <v>449</v>
      </c>
      <c r="AC131" s="538" t="s">
        <v>449</v>
      </c>
      <c r="AD131" s="538" t="s">
        <v>449</v>
      </c>
      <c r="AE131" s="538" t="s">
        <v>449</v>
      </c>
      <c r="AF131" s="538" t="s">
        <v>449</v>
      </c>
      <c r="AG131" s="538" t="s">
        <v>449</v>
      </c>
      <c r="AH131" s="539">
        <v>54902.862753984438</v>
      </c>
    </row>
    <row r="132" spans="1:34" x14ac:dyDescent="0.25">
      <c r="A132" s="21"/>
      <c r="B132" s="71"/>
      <c r="C132" s="41">
        <v>2200</v>
      </c>
      <c r="D132" s="43" t="s">
        <v>250</v>
      </c>
      <c r="E132" s="496">
        <v>613.56400000000008</v>
      </c>
      <c r="F132" s="497">
        <v>295.661</v>
      </c>
      <c r="G132" s="497">
        <v>0</v>
      </c>
      <c r="H132" s="497">
        <v>62.467000000000006</v>
      </c>
      <c r="I132" s="497">
        <v>77.349999999999994</v>
      </c>
      <c r="J132" s="497">
        <v>146.86199999999999</v>
      </c>
      <c r="K132" s="497">
        <v>8.9830000000000005</v>
      </c>
      <c r="L132" s="497">
        <v>0</v>
      </c>
      <c r="M132" s="497">
        <v>178.66200000000001</v>
      </c>
      <c r="N132" s="514">
        <v>139.23799999999997</v>
      </c>
      <c r="O132" s="524">
        <v>423888.02999999997</v>
      </c>
      <c r="P132" s="497">
        <v>269323.00400000002</v>
      </c>
      <c r="Q132" s="497">
        <v>0</v>
      </c>
      <c r="R132" s="497">
        <v>82105.252999999997</v>
      </c>
      <c r="S132" s="497">
        <v>78245.540999999997</v>
      </c>
      <c r="T132" s="497">
        <v>104941.64400000001</v>
      </c>
      <c r="U132" s="497">
        <v>4030.5659999999998</v>
      </c>
      <c r="V132" s="497">
        <v>0</v>
      </c>
      <c r="W132" s="497">
        <v>88504.880999999994</v>
      </c>
      <c r="X132" s="498">
        <v>66060.145000000004</v>
      </c>
      <c r="Y132" s="546">
        <v>57571.830322509129</v>
      </c>
      <c r="Z132" s="547">
        <v>75909.855093051388</v>
      </c>
      <c r="AA132" s="547" t="s">
        <v>449</v>
      </c>
      <c r="AB132" s="547">
        <v>109531.50330040927</v>
      </c>
      <c r="AC132" s="547">
        <v>84298.148028442156</v>
      </c>
      <c r="AD132" s="547">
        <v>59546.628807996633</v>
      </c>
      <c r="AE132" s="547">
        <v>37390.682400089056</v>
      </c>
      <c r="AF132" s="547" t="s">
        <v>449</v>
      </c>
      <c r="AG132" s="547">
        <v>41281.339904400484</v>
      </c>
      <c r="AH132" s="548">
        <v>39536.707531947708</v>
      </c>
    </row>
    <row r="133" spans="1:34" x14ac:dyDescent="0.25">
      <c r="A133" s="21"/>
      <c r="B133" s="83"/>
      <c r="C133" s="44">
        <v>2231</v>
      </c>
      <c r="D133" s="46" t="s">
        <v>251</v>
      </c>
      <c r="E133" s="487">
        <v>163.99</v>
      </c>
      <c r="F133" s="488">
        <v>96.420000000000016</v>
      </c>
      <c r="G133" s="488">
        <v>0</v>
      </c>
      <c r="H133" s="488">
        <v>21.183</v>
      </c>
      <c r="I133" s="488">
        <v>25.311999999999998</v>
      </c>
      <c r="J133" s="488">
        <v>47.925000000000004</v>
      </c>
      <c r="K133" s="488">
        <v>2</v>
      </c>
      <c r="L133" s="488">
        <v>0</v>
      </c>
      <c r="M133" s="488">
        <v>60.180999999999997</v>
      </c>
      <c r="N133" s="511">
        <v>7.3879999999999981</v>
      </c>
      <c r="O133" s="521">
        <v>126804.21500000001</v>
      </c>
      <c r="P133" s="488">
        <v>91274.034</v>
      </c>
      <c r="Q133" s="488">
        <v>0</v>
      </c>
      <c r="R133" s="488">
        <v>26075.366000000002</v>
      </c>
      <c r="S133" s="488">
        <v>26168.413</v>
      </c>
      <c r="T133" s="488">
        <v>37812.17</v>
      </c>
      <c r="U133" s="488">
        <v>1218.085</v>
      </c>
      <c r="V133" s="488">
        <v>0</v>
      </c>
      <c r="W133" s="488">
        <v>33078.659</v>
      </c>
      <c r="X133" s="489">
        <v>2451.5220000000008</v>
      </c>
      <c r="Y133" s="537">
        <v>64436.965160477273</v>
      </c>
      <c r="Z133" s="538">
        <v>78885.806886538048</v>
      </c>
      <c r="AA133" s="538" t="s">
        <v>449</v>
      </c>
      <c r="AB133" s="538">
        <v>102579.76522053849</v>
      </c>
      <c r="AC133" s="538">
        <v>86152.855694268859</v>
      </c>
      <c r="AD133" s="538">
        <v>65748.861067640406</v>
      </c>
      <c r="AE133" s="538">
        <v>50753.541666666672</v>
      </c>
      <c r="AF133" s="538" t="s">
        <v>449</v>
      </c>
      <c r="AG133" s="538">
        <v>45804.405321723912</v>
      </c>
      <c r="AH133" s="539">
        <v>27652.070925825679</v>
      </c>
    </row>
    <row r="134" spans="1:34" x14ac:dyDescent="0.25">
      <c r="A134" s="21"/>
      <c r="B134" s="83"/>
      <c r="C134" s="44">
        <v>2232</v>
      </c>
      <c r="D134" s="46" t="s">
        <v>252</v>
      </c>
      <c r="E134" s="487">
        <v>55.031999999999996</v>
      </c>
      <c r="F134" s="488">
        <v>42.192000000000007</v>
      </c>
      <c r="G134" s="488">
        <v>0</v>
      </c>
      <c r="H134" s="488">
        <v>5</v>
      </c>
      <c r="I134" s="488">
        <v>12.742000000000001</v>
      </c>
      <c r="J134" s="488">
        <v>22.199999999999996</v>
      </c>
      <c r="K134" s="488">
        <v>2.25</v>
      </c>
      <c r="L134" s="488">
        <v>0</v>
      </c>
      <c r="M134" s="488">
        <v>11.425000000000001</v>
      </c>
      <c r="N134" s="511">
        <v>1.4150000000000009</v>
      </c>
      <c r="O134" s="521">
        <v>41044.480000000003</v>
      </c>
      <c r="P134" s="488">
        <v>35404.270000000004</v>
      </c>
      <c r="Q134" s="488">
        <v>0</v>
      </c>
      <c r="R134" s="488">
        <v>6779.7809999999999</v>
      </c>
      <c r="S134" s="488">
        <v>12429.217000000001</v>
      </c>
      <c r="T134" s="488">
        <v>15093.647000000001</v>
      </c>
      <c r="U134" s="488">
        <v>1101.6249999999998</v>
      </c>
      <c r="V134" s="488">
        <v>0</v>
      </c>
      <c r="W134" s="488">
        <v>4959.2340000000004</v>
      </c>
      <c r="X134" s="489">
        <v>680.97600000000011</v>
      </c>
      <c r="Y134" s="537">
        <v>62152.444638271081</v>
      </c>
      <c r="Z134" s="538">
        <v>69926.90162432057</v>
      </c>
      <c r="AA134" s="538" t="s">
        <v>449</v>
      </c>
      <c r="AB134" s="538">
        <v>112996.35</v>
      </c>
      <c r="AC134" s="538">
        <v>81287.716475697162</v>
      </c>
      <c r="AD134" s="538">
        <v>56657.834084084097</v>
      </c>
      <c r="AE134" s="538">
        <v>40800.92592592592</v>
      </c>
      <c r="AF134" s="538" t="s">
        <v>449</v>
      </c>
      <c r="AG134" s="538">
        <v>36172.385120350104</v>
      </c>
      <c r="AH134" s="539">
        <v>40104.593639575949</v>
      </c>
    </row>
    <row r="135" spans="1:34" x14ac:dyDescent="0.25">
      <c r="A135" s="21"/>
      <c r="B135" s="83"/>
      <c r="C135" s="44">
        <v>2233</v>
      </c>
      <c r="D135" s="46" t="s">
        <v>253</v>
      </c>
      <c r="E135" s="487">
        <v>95.215999999999994</v>
      </c>
      <c r="F135" s="488">
        <v>55.487000000000002</v>
      </c>
      <c r="G135" s="488">
        <v>0</v>
      </c>
      <c r="H135" s="488">
        <v>17.163</v>
      </c>
      <c r="I135" s="488">
        <v>14.534000000000001</v>
      </c>
      <c r="J135" s="488">
        <v>23.791999999999994</v>
      </c>
      <c r="K135" s="488">
        <v>0</v>
      </c>
      <c r="L135" s="488">
        <v>0</v>
      </c>
      <c r="M135" s="488">
        <v>34.382999999999996</v>
      </c>
      <c r="N135" s="511">
        <v>5.3449999999999989</v>
      </c>
      <c r="O135" s="521">
        <v>72309.681999999986</v>
      </c>
      <c r="P135" s="488">
        <v>52621.888000000006</v>
      </c>
      <c r="Q135" s="488">
        <v>0</v>
      </c>
      <c r="R135" s="488">
        <v>20351.080000000002</v>
      </c>
      <c r="S135" s="488">
        <v>13493.112000000001</v>
      </c>
      <c r="T135" s="488">
        <v>18777.695999999996</v>
      </c>
      <c r="U135" s="488">
        <v>0</v>
      </c>
      <c r="V135" s="488">
        <v>0</v>
      </c>
      <c r="W135" s="488">
        <v>16594.817999999999</v>
      </c>
      <c r="X135" s="489">
        <v>3092.9760000000006</v>
      </c>
      <c r="Y135" s="537">
        <v>63285.654021733033</v>
      </c>
      <c r="Z135" s="538">
        <v>79030.355458635968</v>
      </c>
      <c r="AA135" s="538" t="s">
        <v>449</v>
      </c>
      <c r="AB135" s="538">
        <v>98812.756122666979</v>
      </c>
      <c r="AC135" s="538">
        <v>77365.21260492639</v>
      </c>
      <c r="AD135" s="538">
        <v>65770.342972427708</v>
      </c>
      <c r="AE135" s="538" t="s">
        <v>449</v>
      </c>
      <c r="AF135" s="538" t="s">
        <v>449</v>
      </c>
      <c r="AG135" s="538">
        <v>40220.501410580815</v>
      </c>
      <c r="AH135" s="539">
        <v>48222.263797942018</v>
      </c>
    </row>
    <row r="136" spans="1:34" x14ac:dyDescent="0.25">
      <c r="A136" s="21"/>
      <c r="B136" s="83"/>
      <c r="C136" s="44">
        <v>2234</v>
      </c>
      <c r="D136" s="46" t="s">
        <v>254</v>
      </c>
      <c r="E136" s="487">
        <v>136.96899999999999</v>
      </c>
      <c r="F136" s="488">
        <v>80.789999999999992</v>
      </c>
      <c r="G136" s="488">
        <v>0</v>
      </c>
      <c r="H136" s="488">
        <v>16.821000000000002</v>
      </c>
      <c r="I136" s="488">
        <v>23.712</v>
      </c>
      <c r="J136" s="488">
        <v>37.572999999999993</v>
      </c>
      <c r="K136" s="488">
        <v>2.6830000000000003</v>
      </c>
      <c r="L136" s="488">
        <v>0</v>
      </c>
      <c r="M136" s="488">
        <v>46.433999999999997</v>
      </c>
      <c r="N136" s="511">
        <v>9.7460000000000022</v>
      </c>
      <c r="O136" s="521">
        <v>99368.398000000001</v>
      </c>
      <c r="P136" s="488">
        <v>75432.600999999995</v>
      </c>
      <c r="Q136" s="488">
        <v>0</v>
      </c>
      <c r="R136" s="488">
        <v>23082.898999999998</v>
      </c>
      <c r="S136" s="488">
        <v>25768.805</v>
      </c>
      <c r="T136" s="488">
        <v>25497.985000000001</v>
      </c>
      <c r="U136" s="488">
        <v>1082.912</v>
      </c>
      <c r="V136" s="488">
        <v>0</v>
      </c>
      <c r="W136" s="488">
        <v>19343.419999999998</v>
      </c>
      <c r="X136" s="489">
        <v>4592.3769999999986</v>
      </c>
      <c r="Y136" s="537">
        <v>60456.744470159916</v>
      </c>
      <c r="Z136" s="538">
        <v>77807.279159962054</v>
      </c>
      <c r="AA136" s="538" t="s">
        <v>449</v>
      </c>
      <c r="AB136" s="538">
        <v>114355.56249133026</v>
      </c>
      <c r="AC136" s="538">
        <v>90561.758462663085</v>
      </c>
      <c r="AD136" s="538">
        <v>56552.10079933286</v>
      </c>
      <c r="AE136" s="538">
        <v>33634.985712510868</v>
      </c>
      <c r="AF136" s="538" t="s">
        <v>449</v>
      </c>
      <c r="AG136" s="538">
        <v>34714.90000143573</v>
      </c>
      <c r="AH136" s="539">
        <v>39267.195088583328</v>
      </c>
    </row>
    <row r="137" spans="1:34" x14ac:dyDescent="0.25">
      <c r="A137" s="21"/>
      <c r="B137" s="83"/>
      <c r="C137" s="44">
        <v>2288</v>
      </c>
      <c r="D137" s="46" t="s">
        <v>255</v>
      </c>
      <c r="E137" s="487">
        <v>18.954000000000001</v>
      </c>
      <c r="F137" s="488">
        <v>0</v>
      </c>
      <c r="G137" s="488">
        <v>0</v>
      </c>
      <c r="H137" s="488">
        <v>0</v>
      </c>
      <c r="I137" s="488">
        <v>0</v>
      </c>
      <c r="J137" s="488">
        <v>0</v>
      </c>
      <c r="K137" s="488">
        <v>0</v>
      </c>
      <c r="L137" s="488">
        <v>0</v>
      </c>
      <c r="M137" s="488">
        <v>0</v>
      </c>
      <c r="N137" s="511">
        <v>18.954000000000001</v>
      </c>
      <c r="O137" s="521">
        <v>7764.0660000000007</v>
      </c>
      <c r="P137" s="488">
        <v>0</v>
      </c>
      <c r="Q137" s="488">
        <v>0</v>
      </c>
      <c r="R137" s="488">
        <v>0</v>
      </c>
      <c r="S137" s="488">
        <v>0</v>
      </c>
      <c r="T137" s="488">
        <v>0</v>
      </c>
      <c r="U137" s="488">
        <v>0</v>
      </c>
      <c r="V137" s="488">
        <v>0</v>
      </c>
      <c r="W137" s="488">
        <v>0</v>
      </c>
      <c r="X137" s="489">
        <v>7764.0660000000007</v>
      </c>
      <c r="Y137" s="537">
        <v>34135.565052231716</v>
      </c>
      <c r="Z137" s="538" t="s">
        <v>449</v>
      </c>
      <c r="AA137" s="538" t="s">
        <v>449</v>
      </c>
      <c r="AB137" s="538" t="s">
        <v>449</v>
      </c>
      <c r="AC137" s="538" t="s">
        <v>449</v>
      </c>
      <c r="AD137" s="538" t="s">
        <v>449</v>
      </c>
      <c r="AE137" s="538" t="s">
        <v>449</v>
      </c>
      <c r="AF137" s="538" t="s">
        <v>449</v>
      </c>
      <c r="AG137" s="538" t="s">
        <v>449</v>
      </c>
      <c r="AH137" s="539">
        <v>34135.565052231716</v>
      </c>
    </row>
    <row r="138" spans="1:34" x14ac:dyDescent="0.25">
      <c r="A138" s="21"/>
      <c r="B138" s="83"/>
      <c r="C138" s="44">
        <v>2290</v>
      </c>
      <c r="D138" s="46" t="s">
        <v>192</v>
      </c>
      <c r="E138" s="487">
        <v>143.40300000000002</v>
      </c>
      <c r="F138" s="488">
        <v>20.771999999999998</v>
      </c>
      <c r="G138" s="488">
        <v>0</v>
      </c>
      <c r="H138" s="488">
        <v>2.2999999999999998</v>
      </c>
      <c r="I138" s="488">
        <v>1.05</v>
      </c>
      <c r="J138" s="488">
        <v>15.371999999999996</v>
      </c>
      <c r="K138" s="488">
        <v>2.0499999999999998</v>
      </c>
      <c r="L138" s="488">
        <v>0</v>
      </c>
      <c r="M138" s="488">
        <v>26.239000000000001</v>
      </c>
      <c r="N138" s="511">
        <v>96.390000000000015</v>
      </c>
      <c r="O138" s="521">
        <v>76597.189000000013</v>
      </c>
      <c r="P138" s="488">
        <v>14590.211000000001</v>
      </c>
      <c r="Q138" s="488">
        <v>0</v>
      </c>
      <c r="R138" s="488">
        <v>5816.1270000000004</v>
      </c>
      <c r="S138" s="488">
        <v>385.99400000000003</v>
      </c>
      <c r="T138" s="488">
        <v>7760.1460000000006</v>
      </c>
      <c r="U138" s="488">
        <v>627.94399999999996</v>
      </c>
      <c r="V138" s="488">
        <v>0</v>
      </c>
      <c r="W138" s="488">
        <v>14528.75</v>
      </c>
      <c r="X138" s="489">
        <v>47478.228000000003</v>
      </c>
      <c r="Y138" s="537">
        <v>44511.614703551066</v>
      </c>
      <c r="Z138" s="538">
        <v>58533.165639643121</v>
      </c>
      <c r="AA138" s="538" t="s">
        <v>449</v>
      </c>
      <c r="AB138" s="538">
        <v>210729.23913043481</v>
      </c>
      <c r="AC138" s="538">
        <v>30634.444444444445</v>
      </c>
      <c r="AD138" s="538">
        <v>42068.620435423734</v>
      </c>
      <c r="AE138" s="538">
        <v>25526.17886178862</v>
      </c>
      <c r="AF138" s="538" t="s">
        <v>449</v>
      </c>
      <c r="AG138" s="538">
        <v>46142.351715639568</v>
      </c>
      <c r="AH138" s="539">
        <v>41046.986201888161</v>
      </c>
    </row>
    <row r="139" spans="1:34" x14ac:dyDescent="0.25">
      <c r="A139" s="21"/>
      <c r="B139" s="71"/>
      <c r="C139" s="41">
        <v>2300</v>
      </c>
      <c r="D139" s="43" t="s">
        <v>415</v>
      </c>
      <c r="E139" s="496">
        <v>1091.085</v>
      </c>
      <c r="F139" s="497">
        <v>526.51400000000001</v>
      </c>
      <c r="G139" s="497">
        <v>4.2919999999999998</v>
      </c>
      <c r="H139" s="497">
        <v>58.232999999999997</v>
      </c>
      <c r="I139" s="497">
        <v>136.60399999999998</v>
      </c>
      <c r="J139" s="497">
        <v>299.08600000000001</v>
      </c>
      <c r="K139" s="497">
        <v>21.446999999999999</v>
      </c>
      <c r="L139" s="497">
        <v>6.8520000000000003</v>
      </c>
      <c r="M139" s="497">
        <v>290.52799999999996</v>
      </c>
      <c r="N139" s="514">
        <v>274.04399999999998</v>
      </c>
      <c r="O139" s="524">
        <v>665890.54600000009</v>
      </c>
      <c r="P139" s="497">
        <v>364648.897</v>
      </c>
      <c r="Q139" s="497">
        <v>2789.2829999999999</v>
      </c>
      <c r="R139" s="497">
        <v>50723.137999999999</v>
      </c>
      <c r="S139" s="497">
        <v>116291.993</v>
      </c>
      <c r="T139" s="497">
        <v>182218.80000000002</v>
      </c>
      <c r="U139" s="497">
        <v>9814.4130000000005</v>
      </c>
      <c r="V139" s="497">
        <v>2811.2700000000004</v>
      </c>
      <c r="W139" s="497">
        <v>170481.435</v>
      </c>
      <c r="X139" s="498">
        <v>130760.21399999998</v>
      </c>
      <c r="Y139" s="546">
        <v>50858.438007426863</v>
      </c>
      <c r="Z139" s="547">
        <v>57714.340137837418</v>
      </c>
      <c r="AA139" s="547">
        <v>54156.62861136999</v>
      </c>
      <c r="AB139" s="547">
        <v>72586.474450340305</v>
      </c>
      <c r="AC139" s="547">
        <v>70942.281460767394</v>
      </c>
      <c r="AD139" s="547">
        <v>50771.015694482521</v>
      </c>
      <c r="AE139" s="547">
        <v>38134.366111810516</v>
      </c>
      <c r="AF139" s="547">
        <v>34190.382370110914</v>
      </c>
      <c r="AG139" s="547">
        <v>48899.886585802415</v>
      </c>
      <c r="AH139" s="548">
        <v>39762.536308038121</v>
      </c>
    </row>
    <row r="140" spans="1:34" x14ac:dyDescent="0.25">
      <c r="A140" s="21"/>
      <c r="B140" s="83"/>
      <c r="C140" s="44">
        <v>2321</v>
      </c>
      <c r="D140" s="46" t="s">
        <v>235</v>
      </c>
      <c r="E140" s="487">
        <v>147.18600000000001</v>
      </c>
      <c r="F140" s="488">
        <v>48.905000000000001</v>
      </c>
      <c r="G140" s="488">
        <v>0</v>
      </c>
      <c r="H140" s="488">
        <v>5.9249999999999998</v>
      </c>
      <c r="I140" s="488">
        <v>15.109000000000002</v>
      </c>
      <c r="J140" s="488">
        <v>25.954999999999998</v>
      </c>
      <c r="K140" s="488">
        <v>1.9159999999999999</v>
      </c>
      <c r="L140" s="488">
        <v>0</v>
      </c>
      <c r="M140" s="488">
        <v>66.439000000000007</v>
      </c>
      <c r="N140" s="511">
        <v>31.841999999999999</v>
      </c>
      <c r="O140" s="521">
        <v>79921.578000000009</v>
      </c>
      <c r="P140" s="488">
        <v>31983.787000000004</v>
      </c>
      <c r="Q140" s="488">
        <v>0</v>
      </c>
      <c r="R140" s="488">
        <v>5472.0690000000004</v>
      </c>
      <c r="S140" s="488">
        <v>10889.794</v>
      </c>
      <c r="T140" s="488">
        <v>14493.607000000002</v>
      </c>
      <c r="U140" s="488">
        <v>1128.317</v>
      </c>
      <c r="V140" s="488">
        <v>0</v>
      </c>
      <c r="W140" s="488">
        <v>32160.329000000002</v>
      </c>
      <c r="X140" s="489">
        <v>15777.462000000001</v>
      </c>
      <c r="Y140" s="537">
        <v>45249.762205644562</v>
      </c>
      <c r="Z140" s="538">
        <v>54499.858569335112</v>
      </c>
      <c r="AA140" s="538" t="s">
        <v>449</v>
      </c>
      <c r="AB140" s="538">
        <v>76962.995780590732</v>
      </c>
      <c r="AC140" s="538">
        <v>60062.40210029341</v>
      </c>
      <c r="AD140" s="538">
        <v>46534.408912862011</v>
      </c>
      <c r="AE140" s="538">
        <v>49074.330201809324</v>
      </c>
      <c r="AF140" s="538" t="s">
        <v>449</v>
      </c>
      <c r="AG140" s="538">
        <v>40338.166087187747</v>
      </c>
      <c r="AH140" s="539">
        <v>41291.015011619878</v>
      </c>
    </row>
    <row r="141" spans="1:34" x14ac:dyDescent="0.25">
      <c r="A141" s="21"/>
      <c r="B141" s="83"/>
      <c r="C141" s="44">
        <v>2322</v>
      </c>
      <c r="D141" s="46" t="s">
        <v>236</v>
      </c>
      <c r="E141" s="487">
        <v>145.59499999999997</v>
      </c>
      <c r="F141" s="488">
        <v>89.307999999999993</v>
      </c>
      <c r="G141" s="488">
        <v>0</v>
      </c>
      <c r="H141" s="488">
        <v>11.813000000000001</v>
      </c>
      <c r="I141" s="488">
        <v>25.262999999999998</v>
      </c>
      <c r="J141" s="488">
        <v>49.961999999999996</v>
      </c>
      <c r="K141" s="488">
        <v>2.1040000000000001</v>
      </c>
      <c r="L141" s="488">
        <v>0.16599999999999998</v>
      </c>
      <c r="M141" s="488">
        <v>47.893000000000001</v>
      </c>
      <c r="N141" s="511">
        <v>8.3940000000000019</v>
      </c>
      <c r="O141" s="521">
        <v>94091.974000000002</v>
      </c>
      <c r="P141" s="488">
        <v>66021.612999999998</v>
      </c>
      <c r="Q141" s="488">
        <v>35</v>
      </c>
      <c r="R141" s="488">
        <v>10186.467000000001</v>
      </c>
      <c r="S141" s="488">
        <v>22084.781999999999</v>
      </c>
      <c r="T141" s="488">
        <v>32531.194000000003</v>
      </c>
      <c r="U141" s="488">
        <v>1122.921</v>
      </c>
      <c r="V141" s="488">
        <v>61.248999999999995</v>
      </c>
      <c r="W141" s="488">
        <v>22770.495999999999</v>
      </c>
      <c r="X141" s="489">
        <v>5299.8649999999998</v>
      </c>
      <c r="Y141" s="537">
        <v>53854.8565083508</v>
      </c>
      <c r="Z141" s="538">
        <v>61604.795576357472</v>
      </c>
      <c r="AA141" s="538" t="s">
        <v>449</v>
      </c>
      <c r="AB141" s="538">
        <v>71859.159400660283</v>
      </c>
      <c r="AC141" s="538">
        <v>72849.562601432932</v>
      </c>
      <c r="AD141" s="538">
        <v>54259.894186248224</v>
      </c>
      <c r="AE141" s="538">
        <v>44475.641634980995</v>
      </c>
      <c r="AF141" s="538">
        <v>30747.489959839357</v>
      </c>
      <c r="AG141" s="538">
        <v>39620.431656679124</v>
      </c>
      <c r="AH141" s="539">
        <v>52615.608371058675</v>
      </c>
    </row>
    <row r="142" spans="1:34" x14ac:dyDescent="0.25">
      <c r="A142" s="21"/>
      <c r="B142" s="83"/>
      <c r="C142" s="44">
        <v>2331</v>
      </c>
      <c r="D142" s="46" t="s">
        <v>203</v>
      </c>
      <c r="E142" s="487">
        <v>22.637</v>
      </c>
      <c r="F142" s="488">
        <v>18.280999999999999</v>
      </c>
      <c r="G142" s="488">
        <v>0</v>
      </c>
      <c r="H142" s="488">
        <v>2.875</v>
      </c>
      <c r="I142" s="488">
        <v>2.4379999999999997</v>
      </c>
      <c r="J142" s="488">
        <v>12.968</v>
      </c>
      <c r="K142" s="488">
        <v>0</v>
      </c>
      <c r="L142" s="488">
        <v>0</v>
      </c>
      <c r="M142" s="488">
        <v>0.313</v>
      </c>
      <c r="N142" s="511">
        <v>4.0440000000000005</v>
      </c>
      <c r="O142" s="521">
        <v>12200.138999999999</v>
      </c>
      <c r="P142" s="488">
        <v>8966.4910000000018</v>
      </c>
      <c r="Q142" s="488">
        <v>0</v>
      </c>
      <c r="R142" s="488">
        <v>1188.6379999999999</v>
      </c>
      <c r="S142" s="488">
        <v>1091.615</v>
      </c>
      <c r="T142" s="488">
        <v>6686.2380000000012</v>
      </c>
      <c r="U142" s="488">
        <v>0</v>
      </c>
      <c r="V142" s="488">
        <v>0</v>
      </c>
      <c r="W142" s="488">
        <v>301.42399999999998</v>
      </c>
      <c r="X142" s="489">
        <v>2932.2240000000002</v>
      </c>
      <c r="Y142" s="537">
        <v>44912.234395017003</v>
      </c>
      <c r="Z142" s="538">
        <v>40873.452400488684</v>
      </c>
      <c r="AA142" s="538" t="s">
        <v>449</v>
      </c>
      <c r="AB142" s="538">
        <v>34453.27536231884</v>
      </c>
      <c r="AC142" s="538">
        <v>37312.517090511355</v>
      </c>
      <c r="AD142" s="538">
        <v>42966.263109191867</v>
      </c>
      <c r="AE142" s="538" t="s">
        <v>449</v>
      </c>
      <c r="AF142" s="538" t="s">
        <v>449</v>
      </c>
      <c r="AG142" s="538">
        <v>80251.33120340787</v>
      </c>
      <c r="AH142" s="539">
        <v>60423.343224530166</v>
      </c>
    </row>
    <row r="143" spans="1:34" x14ac:dyDescent="0.25">
      <c r="A143" s="21"/>
      <c r="B143" s="83"/>
      <c r="C143" s="44">
        <v>2332</v>
      </c>
      <c r="D143" s="46" t="s">
        <v>256</v>
      </c>
      <c r="E143" s="487">
        <v>35.497</v>
      </c>
      <c r="F143" s="488">
        <v>33.303000000000004</v>
      </c>
      <c r="G143" s="488">
        <v>0</v>
      </c>
      <c r="H143" s="488">
        <v>2.1579999999999999</v>
      </c>
      <c r="I143" s="488">
        <v>9.4380000000000006</v>
      </c>
      <c r="J143" s="488">
        <v>19.597999999999999</v>
      </c>
      <c r="K143" s="488">
        <v>2.109</v>
      </c>
      <c r="L143" s="488">
        <v>0</v>
      </c>
      <c r="M143" s="488">
        <v>0</v>
      </c>
      <c r="N143" s="511">
        <v>2.1940000000000026</v>
      </c>
      <c r="O143" s="521">
        <v>21632.618000000002</v>
      </c>
      <c r="P143" s="488">
        <v>20506.05</v>
      </c>
      <c r="Q143" s="488">
        <v>0</v>
      </c>
      <c r="R143" s="488">
        <v>1427.027</v>
      </c>
      <c r="S143" s="488">
        <v>7083.4079999999994</v>
      </c>
      <c r="T143" s="488">
        <v>10962.547999999999</v>
      </c>
      <c r="U143" s="488">
        <v>1033.067</v>
      </c>
      <c r="V143" s="488">
        <v>0</v>
      </c>
      <c r="W143" s="488">
        <v>0</v>
      </c>
      <c r="X143" s="489">
        <v>1126.5680000000002</v>
      </c>
      <c r="Y143" s="537">
        <v>50785.085124564524</v>
      </c>
      <c r="Z143" s="538">
        <v>51311.818755067099</v>
      </c>
      <c r="AA143" s="538" t="s">
        <v>449</v>
      </c>
      <c r="AB143" s="538">
        <v>55106.078158789009</v>
      </c>
      <c r="AC143" s="538">
        <v>62543.335452426356</v>
      </c>
      <c r="AD143" s="538">
        <v>46614.229343130253</v>
      </c>
      <c r="AE143" s="538">
        <v>40819.780306622415</v>
      </c>
      <c r="AF143" s="538" t="s">
        <v>449</v>
      </c>
      <c r="AG143" s="538" t="s">
        <v>449</v>
      </c>
      <c r="AH143" s="539">
        <v>42789.729565481575</v>
      </c>
    </row>
    <row r="144" spans="1:34" x14ac:dyDescent="0.25">
      <c r="A144" s="21"/>
      <c r="B144" s="83"/>
      <c r="C144" s="44">
        <v>2333</v>
      </c>
      <c r="D144" s="46" t="s">
        <v>257</v>
      </c>
      <c r="E144" s="487">
        <v>75.83499999999998</v>
      </c>
      <c r="F144" s="488">
        <v>55.986999999999995</v>
      </c>
      <c r="G144" s="488">
        <v>0</v>
      </c>
      <c r="H144" s="488">
        <v>4.9889999999999999</v>
      </c>
      <c r="I144" s="488">
        <v>14.853000000000002</v>
      </c>
      <c r="J144" s="488">
        <v>31.145</v>
      </c>
      <c r="K144" s="488">
        <v>4.1460000000000008</v>
      </c>
      <c r="L144" s="488">
        <v>0.85399999999999987</v>
      </c>
      <c r="M144" s="488">
        <v>9.2510000000000012</v>
      </c>
      <c r="N144" s="511">
        <v>10.597000000000001</v>
      </c>
      <c r="O144" s="521">
        <v>38763.010999999999</v>
      </c>
      <c r="P144" s="488">
        <v>29768.954000000002</v>
      </c>
      <c r="Q144" s="488">
        <v>0</v>
      </c>
      <c r="R144" s="488">
        <v>2122.4210000000003</v>
      </c>
      <c r="S144" s="488">
        <v>9229.9660000000003</v>
      </c>
      <c r="T144" s="488">
        <v>16535.140999999996</v>
      </c>
      <c r="U144" s="488">
        <v>1597.4639999999999</v>
      </c>
      <c r="V144" s="488">
        <v>283.96199999999999</v>
      </c>
      <c r="W144" s="488">
        <v>3808.1530000000002</v>
      </c>
      <c r="X144" s="489">
        <v>5185.9040000000005</v>
      </c>
      <c r="Y144" s="537">
        <v>42595.779213643669</v>
      </c>
      <c r="Z144" s="538">
        <v>44309.324783729557</v>
      </c>
      <c r="AA144" s="538" t="s">
        <v>449</v>
      </c>
      <c r="AB144" s="538">
        <v>35451.677022783464</v>
      </c>
      <c r="AC144" s="538">
        <v>51785.082699342442</v>
      </c>
      <c r="AD144" s="538">
        <v>44242.363675282271</v>
      </c>
      <c r="AE144" s="538">
        <v>32108.538350217066</v>
      </c>
      <c r="AF144" s="538">
        <v>27709.016393442624</v>
      </c>
      <c r="AG144" s="538">
        <v>34303.976146722875</v>
      </c>
      <c r="AH144" s="539">
        <v>40781.227391400083</v>
      </c>
    </row>
    <row r="145" spans="1:34" x14ac:dyDescent="0.25">
      <c r="A145" s="21"/>
      <c r="B145" s="83"/>
      <c r="C145" s="44">
        <v>2341</v>
      </c>
      <c r="D145" s="46" t="s">
        <v>258</v>
      </c>
      <c r="E145" s="487">
        <v>46.325000000000003</v>
      </c>
      <c r="F145" s="488">
        <v>34.911000000000001</v>
      </c>
      <c r="G145" s="488">
        <v>0</v>
      </c>
      <c r="H145" s="488">
        <v>6</v>
      </c>
      <c r="I145" s="488">
        <v>8.1660000000000004</v>
      </c>
      <c r="J145" s="488">
        <v>15.327999999999999</v>
      </c>
      <c r="K145" s="488">
        <v>5.4169999999999998</v>
      </c>
      <c r="L145" s="488">
        <v>0</v>
      </c>
      <c r="M145" s="488">
        <v>0</v>
      </c>
      <c r="N145" s="511">
        <v>11.414</v>
      </c>
      <c r="O145" s="521">
        <v>25004.703999999998</v>
      </c>
      <c r="P145" s="488">
        <v>18257.698</v>
      </c>
      <c r="Q145" s="488">
        <v>0</v>
      </c>
      <c r="R145" s="488">
        <v>3529.123</v>
      </c>
      <c r="S145" s="488">
        <v>5469.6949999999997</v>
      </c>
      <c r="T145" s="488">
        <v>7419.7939999999999</v>
      </c>
      <c r="U145" s="488">
        <v>1839.0859999999998</v>
      </c>
      <c r="V145" s="488">
        <v>0</v>
      </c>
      <c r="W145" s="488">
        <v>0</v>
      </c>
      <c r="X145" s="489">
        <v>6747.0059999999994</v>
      </c>
      <c r="Y145" s="537">
        <v>44980.579240870647</v>
      </c>
      <c r="Z145" s="538">
        <v>43581.531131544019</v>
      </c>
      <c r="AA145" s="538" t="s">
        <v>449</v>
      </c>
      <c r="AB145" s="538">
        <v>49015.597222222226</v>
      </c>
      <c r="AC145" s="538">
        <v>55817.770838435783</v>
      </c>
      <c r="AD145" s="538">
        <v>40338.998347251218</v>
      </c>
      <c r="AE145" s="538">
        <v>28291.889729862774</v>
      </c>
      <c r="AF145" s="538" t="s">
        <v>449</v>
      </c>
      <c r="AG145" s="538" t="s">
        <v>449</v>
      </c>
      <c r="AH145" s="539">
        <v>49259.724899246539</v>
      </c>
    </row>
    <row r="146" spans="1:34" x14ac:dyDescent="0.25">
      <c r="A146" s="21"/>
      <c r="B146" s="83"/>
      <c r="C146" s="44">
        <v>2342</v>
      </c>
      <c r="D146" s="46" t="s">
        <v>259</v>
      </c>
      <c r="E146" s="487">
        <v>74.185000000000002</v>
      </c>
      <c r="F146" s="488">
        <v>66.838999999999999</v>
      </c>
      <c r="G146" s="488">
        <v>0</v>
      </c>
      <c r="H146" s="488">
        <v>5.95</v>
      </c>
      <c r="I146" s="488">
        <v>15.725000000000001</v>
      </c>
      <c r="J146" s="488">
        <v>43.414000000000001</v>
      </c>
      <c r="K146" s="488">
        <v>0.75</v>
      </c>
      <c r="L146" s="488">
        <v>1</v>
      </c>
      <c r="M146" s="488">
        <v>1.5640000000000001</v>
      </c>
      <c r="N146" s="511">
        <v>5.782</v>
      </c>
      <c r="O146" s="521">
        <v>35076.377000000008</v>
      </c>
      <c r="P146" s="488">
        <v>31470.01</v>
      </c>
      <c r="Q146" s="488">
        <v>0</v>
      </c>
      <c r="R146" s="488">
        <v>2475.6930000000002</v>
      </c>
      <c r="S146" s="488">
        <v>8601.3140000000003</v>
      </c>
      <c r="T146" s="488">
        <v>19900.878000000004</v>
      </c>
      <c r="U146" s="488">
        <v>243.45499999999993</v>
      </c>
      <c r="V146" s="488">
        <v>248.67000000000002</v>
      </c>
      <c r="W146" s="488">
        <v>582.22200000000009</v>
      </c>
      <c r="X146" s="489">
        <v>3024.1449999999995</v>
      </c>
      <c r="Y146" s="537">
        <v>39401.919750174122</v>
      </c>
      <c r="Z146" s="538">
        <v>39236.087214550389</v>
      </c>
      <c r="AA146" s="538" t="s">
        <v>449</v>
      </c>
      <c r="AB146" s="538">
        <v>34673.571428571428</v>
      </c>
      <c r="AC146" s="538">
        <v>45581.950185479596</v>
      </c>
      <c r="AD146" s="538">
        <v>38199.808817432167</v>
      </c>
      <c r="AE146" s="538">
        <v>27050.555555555547</v>
      </c>
      <c r="AF146" s="538">
        <v>20722.5</v>
      </c>
      <c r="AG146" s="538">
        <v>31022.058823529416</v>
      </c>
      <c r="AH146" s="539">
        <v>43585.624927937264</v>
      </c>
    </row>
    <row r="147" spans="1:34" x14ac:dyDescent="0.25">
      <c r="A147" s="21"/>
      <c r="B147" s="83"/>
      <c r="C147" s="44">
        <v>2351</v>
      </c>
      <c r="D147" s="46" t="s">
        <v>260</v>
      </c>
      <c r="E147" s="487">
        <v>27.823999999999998</v>
      </c>
      <c r="F147" s="488">
        <v>22.78</v>
      </c>
      <c r="G147" s="488">
        <v>0</v>
      </c>
      <c r="H147" s="488">
        <v>0.56299999999999994</v>
      </c>
      <c r="I147" s="488">
        <v>6.5839999999999996</v>
      </c>
      <c r="J147" s="488">
        <v>13.879999999999999</v>
      </c>
      <c r="K147" s="488">
        <v>1.7530000000000001</v>
      </c>
      <c r="L147" s="488">
        <v>0</v>
      </c>
      <c r="M147" s="488">
        <v>1.1000000000000001</v>
      </c>
      <c r="N147" s="511">
        <v>3.9440000000000008</v>
      </c>
      <c r="O147" s="521">
        <v>19665.186000000002</v>
      </c>
      <c r="P147" s="488">
        <v>16960.781999999999</v>
      </c>
      <c r="Q147" s="488">
        <v>0</v>
      </c>
      <c r="R147" s="488">
        <v>442.14300000000003</v>
      </c>
      <c r="S147" s="488">
        <v>6186.7390000000005</v>
      </c>
      <c r="T147" s="488">
        <v>9467.5990000000002</v>
      </c>
      <c r="U147" s="488">
        <v>864.30099999999993</v>
      </c>
      <c r="V147" s="488">
        <v>0</v>
      </c>
      <c r="W147" s="488">
        <v>1054.9380000000001</v>
      </c>
      <c r="X147" s="489">
        <v>1649.4659999999994</v>
      </c>
      <c r="Y147" s="537">
        <v>58897.552472685456</v>
      </c>
      <c r="Z147" s="538">
        <v>62045.588235294112</v>
      </c>
      <c r="AA147" s="538" t="s">
        <v>449</v>
      </c>
      <c r="AB147" s="538">
        <v>65444.49378330374</v>
      </c>
      <c r="AC147" s="538">
        <v>78305.222255974091</v>
      </c>
      <c r="AD147" s="538">
        <v>56841.972862632087</v>
      </c>
      <c r="AE147" s="538">
        <v>41086.756037269435</v>
      </c>
      <c r="AF147" s="538" t="s">
        <v>449</v>
      </c>
      <c r="AG147" s="538">
        <v>79919.545454545456</v>
      </c>
      <c r="AH147" s="539">
        <v>34851.800202839731</v>
      </c>
    </row>
    <row r="148" spans="1:34" x14ac:dyDescent="0.25">
      <c r="A148" s="21"/>
      <c r="B148" s="83"/>
      <c r="C148" s="44">
        <v>2352</v>
      </c>
      <c r="D148" s="46" t="s">
        <v>261</v>
      </c>
      <c r="E148" s="487">
        <v>241.55699999999999</v>
      </c>
      <c r="F148" s="488">
        <v>114.82399999999998</v>
      </c>
      <c r="G148" s="488">
        <v>0</v>
      </c>
      <c r="H148" s="488">
        <v>17.96</v>
      </c>
      <c r="I148" s="488">
        <v>34.523000000000003</v>
      </c>
      <c r="J148" s="488">
        <v>60.857999999999997</v>
      </c>
      <c r="K148" s="488">
        <v>1.4830000000000001</v>
      </c>
      <c r="L148" s="488">
        <v>0</v>
      </c>
      <c r="M148" s="488">
        <v>112.70699999999999</v>
      </c>
      <c r="N148" s="511">
        <v>14.026000000000003</v>
      </c>
      <c r="O148" s="521">
        <v>190217.62399999998</v>
      </c>
      <c r="P148" s="488">
        <v>104568.785</v>
      </c>
      <c r="Q148" s="488">
        <v>12</v>
      </c>
      <c r="R148" s="488">
        <v>23137.846000000001</v>
      </c>
      <c r="S148" s="488">
        <v>36262.194000000003</v>
      </c>
      <c r="T148" s="488">
        <v>44100.454000000005</v>
      </c>
      <c r="U148" s="488">
        <v>1056.2909999999999</v>
      </c>
      <c r="V148" s="488">
        <v>0</v>
      </c>
      <c r="W148" s="488">
        <v>76880.966</v>
      </c>
      <c r="X148" s="489">
        <v>8767.8730000000014</v>
      </c>
      <c r="Y148" s="537">
        <v>65622.062977544294</v>
      </c>
      <c r="Z148" s="538">
        <v>75890.627540119385</v>
      </c>
      <c r="AA148" s="538" t="s">
        <v>449</v>
      </c>
      <c r="AB148" s="538">
        <v>107358.23125463993</v>
      </c>
      <c r="AC148" s="538">
        <v>87531.486255539785</v>
      </c>
      <c r="AD148" s="538">
        <v>60387.095095687233</v>
      </c>
      <c r="AE148" s="538">
        <v>59355.529332434249</v>
      </c>
      <c r="AF148" s="538" t="s">
        <v>449</v>
      </c>
      <c r="AG148" s="538">
        <v>56844.270246450236</v>
      </c>
      <c r="AH148" s="539">
        <v>52092.976139550359</v>
      </c>
    </row>
    <row r="149" spans="1:34" x14ac:dyDescent="0.25">
      <c r="A149" s="21"/>
      <c r="B149" s="83"/>
      <c r="C149" s="44">
        <v>2381</v>
      </c>
      <c r="D149" s="46" t="s">
        <v>262</v>
      </c>
      <c r="E149" s="487">
        <v>13.659000000000006</v>
      </c>
      <c r="F149" s="488">
        <v>0</v>
      </c>
      <c r="G149" s="488">
        <v>0</v>
      </c>
      <c r="H149" s="488">
        <v>0</v>
      </c>
      <c r="I149" s="488">
        <v>0</v>
      </c>
      <c r="J149" s="488">
        <v>0</v>
      </c>
      <c r="K149" s="488">
        <v>0</v>
      </c>
      <c r="L149" s="488">
        <v>0</v>
      </c>
      <c r="M149" s="488">
        <v>0</v>
      </c>
      <c r="N149" s="511">
        <v>13.659000000000006</v>
      </c>
      <c r="O149" s="521">
        <v>3378.378999999999</v>
      </c>
      <c r="P149" s="488">
        <v>0</v>
      </c>
      <c r="Q149" s="488">
        <v>0</v>
      </c>
      <c r="R149" s="488">
        <v>0</v>
      </c>
      <c r="S149" s="488">
        <v>0</v>
      </c>
      <c r="T149" s="488">
        <v>0</v>
      </c>
      <c r="U149" s="488">
        <v>0</v>
      </c>
      <c r="V149" s="488">
        <v>0</v>
      </c>
      <c r="W149" s="488">
        <v>0</v>
      </c>
      <c r="X149" s="489">
        <v>3378.378999999999</v>
      </c>
      <c r="Y149" s="537">
        <v>20611.434463235459</v>
      </c>
      <c r="Z149" s="538" t="s">
        <v>449</v>
      </c>
      <c r="AA149" s="538" t="s">
        <v>449</v>
      </c>
      <c r="AB149" s="538" t="s">
        <v>449</v>
      </c>
      <c r="AC149" s="538" t="s">
        <v>449</v>
      </c>
      <c r="AD149" s="538" t="s">
        <v>449</v>
      </c>
      <c r="AE149" s="538" t="s">
        <v>449</v>
      </c>
      <c r="AF149" s="538" t="s">
        <v>449</v>
      </c>
      <c r="AG149" s="538" t="s">
        <v>449</v>
      </c>
      <c r="AH149" s="539">
        <v>20611.434463235459</v>
      </c>
    </row>
    <row r="150" spans="1:34" x14ac:dyDescent="0.25">
      <c r="A150" s="21"/>
      <c r="B150" s="83"/>
      <c r="C150" s="44">
        <v>2390</v>
      </c>
      <c r="D150" s="46" t="s">
        <v>192</v>
      </c>
      <c r="E150" s="487">
        <v>260.78499999999997</v>
      </c>
      <c r="F150" s="488">
        <v>41.376000000000005</v>
      </c>
      <c r="G150" s="488">
        <v>4.2919999999999998</v>
      </c>
      <c r="H150" s="488">
        <v>0</v>
      </c>
      <c r="I150" s="488">
        <v>4.5049999999999999</v>
      </c>
      <c r="J150" s="488">
        <v>25.978000000000002</v>
      </c>
      <c r="K150" s="488">
        <v>1.7690000000000001</v>
      </c>
      <c r="L150" s="488">
        <v>4.8320000000000007</v>
      </c>
      <c r="M150" s="488">
        <v>51.261000000000003</v>
      </c>
      <c r="N150" s="511">
        <v>168.14799999999997</v>
      </c>
      <c r="O150" s="521">
        <v>145938.95600000001</v>
      </c>
      <c r="P150" s="488">
        <v>36144.726999999999</v>
      </c>
      <c r="Q150" s="488">
        <v>2742.2829999999999</v>
      </c>
      <c r="R150" s="488">
        <v>741.71100000000001</v>
      </c>
      <c r="S150" s="488">
        <v>9392.485999999999</v>
      </c>
      <c r="T150" s="488">
        <v>20121.346999999998</v>
      </c>
      <c r="U150" s="488">
        <v>929.51099999999997</v>
      </c>
      <c r="V150" s="488">
        <v>2217.389000000001</v>
      </c>
      <c r="W150" s="488">
        <v>32922.906999999999</v>
      </c>
      <c r="X150" s="489">
        <v>76871.321999999986</v>
      </c>
      <c r="Y150" s="537">
        <v>46634.506074608085</v>
      </c>
      <c r="Z150" s="538">
        <v>72797.287880252625</v>
      </c>
      <c r="AA150" s="538">
        <v>53244.078129853988</v>
      </c>
      <c r="AB150" s="538" t="s">
        <v>449</v>
      </c>
      <c r="AC150" s="538">
        <v>173741.87939326672</v>
      </c>
      <c r="AD150" s="538">
        <v>64546.112736417985</v>
      </c>
      <c r="AE150" s="538">
        <v>43787.026568682872</v>
      </c>
      <c r="AF150" s="538">
        <v>38241.394177704206</v>
      </c>
      <c r="AG150" s="538">
        <v>53521.694530604807</v>
      </c>
      <c r="AH150" s="539">
        <v>38097.054380664653</v>
      </c>
    </row>
    <row r="151" spans="1:34" x14ac:dyDescent="0.25">
      <c r="A151" s="21"/>
      <c r="B151" s="71"/>
      <c r="C151" s="41">
        <v>2400</v>
      </c>
      <c r="D151" s="43" t="s">
        <v>263</v>
      </c>
      <c r="E151" s="496">
        <v>483.77799999999991</v>
      </c>
      <c r="F151" s="497">
        <v>294.20299999999997</v>
      </c>
      <c r="G151" s="497">
        <v>0</v>
      </c>
      <c r="H151" s="497">
        <v>37.515999999999998</v>
      </c>
      <c r="I151" s="497">
        <v>62.867000000000004</v>
      </c>
      <c r="J151" s="497">
        <v>137.70100000000002</v>
      </c>
      <c r="K151" s="497">
        <v>26.390999999999998</v>
      </c>
      <c r="L151" s="497">
        <v>29.728999999999999</v>
      </c>
      <c r="M151" s="497">
        <v>78.918999999999997</v>
      </c>
      <c r="N151" s="514">
        <v>110.65899999999999</v>
      </c>
      <c r="O151" s="524">
        <v>307801.15399999998</v>
      </c>
      <c r="P151" s="497">
        <v>204547.74800000002</v>
      </c>
      <c r="Q151" s="497">
        <v>0</v>
      </c>
      <c r="R151" s="497">
        <v>35731.025999999998</v>
      </c>
      <c r="S151" s="497">
        <v>52389.220999999998</v>
      </c>
      <c r="T151" s="497">
        <v>89400.561999999991</v>
      </c>
      <c r="U151" s="497">
        <v>12568.366</v>
      </c>
      <c r="V151" s="497">
        <v>14458.573</v>
      </c>
      <c r="W151" s="497">
        <v>55065.895999999993</v>
      </c>
      <c r="X151" s="498">
        <v>48187.510000000009</v>
      </c>
      <c r="Y151" s="546">
        <v>53020.38572788897</v>
      </c>
      <c r="Z151" s="547">
        <v>57938.381548341349</v>
      </c>
      <c r="AA151" s="547" t="s">
        <v>449</v>
      </c>
      <c r="AB151" s="547">
        <v>79368.416142445902</v>
      </c>
      <c r="AC151" s="547">
        <v>69444.51646597842</v>
      </c>
      <c r="AD151" s="547">
        <v>54103.069936553336</v>
      </c>
      <c r="AE151" s="547">
        <v>39686.401929950865</v>
      </c>
      <c r="AF151" s="547">
        <v>40528.813055714403</v>
      </c>
      <c r="AG151" s="547">
        <v>58146.006242687639</v>
      </c>
      <c r="AH151" s="548">
        <v>36288.289550179688</v>
      </c>
    </row>
    <row r="152" spans="1:34" x14ac:dyDescent="0.25">
      <c r="A152" s="21"/>
      <c r="B152" s="83"/>
      <c r="C152" s="44">
        <v>2421</v>
      </c>
      <c r="D152" s="46" t="s">
        <v>235</v>
      </c>
      <c r="E152" s="487">
        <v>82.561999999999998</v>
      </c>
      <c r="F152" s="488">
        <v>60.992999999999995</v>
      </c>
      <c r="G152" s="488">
        <v>0</v>
      </c>
      <c r="H152" s="488">
        <v>9.266</v>
      </c>
      <c r="I152" s="488">
        <v>14.766999999999999</v>
      </c>
      <c r="J152" s="488">
        <v>32.139000000000003</v>
      </c>
      <c r="K152" s="488">
        <v>3.3200000000000003</v>
      </c>
      <c r="L152" s="488">
        <v>1.4999999999999998</v>
      </c>
      <c r="M152" s="488">
        <v>12.205</v>
      </c>
      <c r="N152" s="511">
        <v>9.3640000000000008</v>
      </c>
      <c r="O152" s="521">
        <v>52811.228000000003</v>
      </c>
      <c r="P152" s="488">
        <v>43341.385999999999</v>
      </c>
      <c r="Q152" s="488">
        <v>0</v>
      </c>
      <c r="R152" s="488">
        <v>9885.5360000000001</v>
      </c>
      <c r="S152" s="488">
        <v>10486.406999999999</v>
      </c>
      <c r="T152" s="488">
        <v>20442.067000000003</v>
      </c>
      <c r="U152" s="488">
        <v>1740.3009999999999</v>
      </c>
      <c r="V152" s="488">
        <v>787.07500000000005</v>
      </c>
      <c r="W152" s="488">
        <v>5645.9010000000007</v>
      </c>
      <c r="X152" s="489">
        <v>3823.9410000000007</v>
      </c>
      <c r="Y152" s="537">
        <v>53304.61552126483</v>
      </c>
      <c r="Z152" s="538">
        <v>59216.339033440992</v>
      </c>
      <c r="AA152" s="538" t="s">
        <v>449</v>
      </c>
      <c r="AB152" s="538">
        <v>88905.101086409108</v>
      </c>
      <c r="AC152" s="538">
        <v>59177.033249813772</v>
      </c>
      <c r="AD152" s="538">
        <v>53004.311998921359</v>
      </c>
      <c r="AE152" s="538">
        <v>43682.254016064253</v>
      </c>
      <c r="AF152" s="538">
        <v>43726.388888888898</v>
      </c>
      <c r="AG152" s="538">
        <v>38549.09873002868</v>
      </c>
      <c r="AH152" s="539">
        <v>34030.515805211449</v>
      </c>
    </row>
    <row r="153" spans="1:34" x14ac:dyDescent="0.25">
      <c r="A153" s="21"/>
      <c r="B153" s="83"/>
      <c r="C153" s="44">
        <v>2422</v>
      </c>
      <c r="D153" s="46" t="s">
        <v>264</v>
      </c>
      <c r="E153" s="487">
        <v>55.992000000000004</v>
      </c>
      <c r="F153" s="488">
        <v>50.350999999999999</v>
      </c>
      <c r="G153" s="488">
        <v>0</v>
      </c>
      <c r="H153" s="488">
        <v>4.7679999999999998</v>
      </c>
      <c r="I153" s="488">
        <v>8.8789999999999996</v>
      </c>
      <c r="J153" s="488">
        <v>27.363</v>
      </c>
      <c r="K153" s="488">
        <v>4.0470000000000006</v>
      </c>
      <c r="L153" s="488">
        <v>5.2939999999999996</v>
      </c>
      <c r="M153" s="488">
        <v>3.45</v>
      </c>
      <c r="N153" s="511">
        <v>2.1899999999999995</v>
      </c>
      <c r="O153" s="521">
        <v>40800.468999999997</v>
      </c>
      <c r="P153" s="488">
        <v>38034.815999999999</v>
      </c>
      <c r="Q153" s="488">
        <v>0</v>
      </c>
      <c r="R153" s="488">
        <v>4427.3159999999998</v>
      </c>
      <c r="S153" s="488">
        <v>9006.1990000000005</v>
      </c>
      <c r="T153" s="488">
        <v>19392.628000000001</v>
      </c>
      <c r="U153" s="488">
        <v>1684.8989999999999</v>
      </c>
      <c r="V153" s="488">
        <v>3523.7740000000003</v>
      </c>
      <c r="W153" s="488">
        <v>1559.51</v>
      </c>
      <c r="X153" s="489">
        <v>1206.143</v>
      </c>
      <c r="Y153" s="537">
        <v>60723.658439300838</v>
      </c>
      <c r="Z153" s="538">
        <v>62949.454827113659</v>
      </c>
      <c r="AA153" s="538" t="s">
        <v>449</v>
      </c>
      <c r="AB153" s="538">
        <v>77378.984899328862</v>
      </c>
      <c r="AC153" s="538">
        <v>84527.152081690889</v>
      </c>
      <c r="AD153" s="538">
        <v>59059.764402051434</v>
      </c>
      <c r="AE153" s="538">
        <v>34694.40326167531</v>
      </c>
      <c r="AF153" s="538">
        <v>55468.045586198219</v>
      </c>
      <c r="AG153" s="538">
        <v>37669.323671497586</v>
      </c>
      <c r="AH153" s="539">
        <v>45895.852359208533</v>
      </c>
    </row>
    <row r="154" spans="1:34" x14ac:dyDescent="0.25">
      <c r="A154" s="21"/>
      <c r="B154" s="83"/>
      <c r="C154" s="44">
        <v>2431</v>
      </c>
      <c r="D154" s="46" t="s">
        <v>197</v>
      </c>
      <c r="E154" s="487">
        <v>20.135999999999996</v>
      </c>
      <c r="F154" s="488">
        <v>18.170000000000002</v>
      </c>
      <c r="G154" s="488">
        <v>0</v>
      </c>
      <c r="H154" s="488">
        <v>2.9049999999999998</v>
      </c>
      <c r="I154" s="488">
        <v>1.915</v>
      </c>
      <c r="J154" s="488">
        <v>10.409000000000002</v>
      </c>
      <c r="K154" s="488">
        <v>0.64900000000000002</v>
      </c>
      <c r="L154" s="488">
        <v>2.2920000000000007</v>
      </c>
      <c r="M154" s="488">
        <v>0</v>
      </c>
      <c r="N154" s="511">
        <v>1.9659999999999993</v>
      </c>
      <c r="O154" s="521">
        <v>12370.343999999997</v>
      </c>
      <c r="P154" s="488">
        <v>11614.698000000004</v>
      </c>
      <c r="Q154" s="488">
        <v>0</v>
      </c>
      <c r="R154" s="488">
        <v>2782.413</v>
      </c>
      <c r="S154" s="488">
        <v>955.45899999999983</v>
      </c>
      <c r="T154" s="488">
        <v>6757.7739999999976</v>
      </c>
      <c r="U154" s="488">
        <v>302.15599999999995</v>
      </c>
      <c r="V154" s="488">
        <v>816.89599999999973</v>
      </c>
      <c r="W154" s="488">
        <v>10</v>
      </c>
      <c r="X154" s="489">
        <v>745.64599999999973</v>
      </c>
      <c r="Y154" s="537">
        <v>51194.974175605887</v>
      </c>
      <c r="Z154" s="538">
        <v>53268.657127132647</v>
      </c>
      <c r="AA154" s="538" t="s">
        <v>449</v>
      </c>
      <c r="AB154" s="538">
        <v>79816.781411359727</v>
      </c>
      <c r="AC154" s="538">
        <v>41577.850304612701</v>
      </c>
      <c r="AD154" s="538">
        <v>54102.011080154967</v>
      </c>
      <c r="AE154" s="538">
        <v>38797.637390857722</v>
      </c>
      <c r="AF154" s="538">
        <v>29700.988947062229</v>
      </c>
      <c r="AG154" s="538" t="s">
        <v>449</v>
      </c>
      <c r="AH154" s="539">
        <v>31605.883350288233</v>
      </c>
    </row>
    <row r="155" spans="1:34" x14ac:dyDescent="0.25">
      <c r="A155" s="21"/>
      <c r="B155" s="83"/>
      <c r="C155" s="44">
        <v>2441</v>
      </c>
      <c r="D155" s="46" t="s">
        <v>265</v>
      </c>
      <c r="E155" s="487">
        <v>35.909999999999997</v>
      </c>
      <c r="F155" s="488">
        <v>23.17</v>
      </c>
      <c r="G155" s="488">
        <v>0</v>
      </c>
      <c r="H155" s="488">
        <v>5.08</v>
      </c>
      <c r="I155" s="488">
        <v>7.1020000000000003</v>
      </c>
      <c r="J155" s="488">
        <v>6.6080000000000005</v>
      </c>
      <c r="K155" s="488">
        <v>0.84999999999999964</v>
      </c>
      <c r="L155" s="488">
        <v>3.5300000000000011</v>
      </c>
      <c r="M155" s="488">
        <v>3.2960000000000003</v>
      </c>
      <c r="N155" s="511">
        <v>9.4430000000000014</v>
      </c>
      <c r="O155" s="521">
        <v>24179.244999999995</v>
      </c>
      <c r="P155" s="488">
        <v>19171.031000000003</v>
      </c>
      <c r="Q155" s="488">
        <v>0</v>
      </c>
      <c r="R155" s="488">
        <v>5670.5439999999999</v>
      </c>
      <c r="S155" s="488">
        <v>6796.152</v>
      </c>
      <c r="T155" s="488">
        <v>4685.2230000000018</v>
      </c>
      <c r="U155" s="488">
        <v>424.95499999999993</v>
      </c>
      <c r="V155" s="488">
        <v>1594.1570000000002</v>
      </c>
      <c r="W155" s="488">
        <v>1558.83</v>
      </c>
      <c r="X155" s="489">
        <v>3449.384</v>
      </c>
      <c r="Y155" s="537">
        <v>56110.751415575978</v>
      </c>
      <c r="Z155" s="538">
        <v>68950.622212631279</v>
      </c>
      <c r="AA155" s="538" t="s">
        <v>449</v>
      </c>
      <c r="AB155" s="538">
        <v>93020.734908136481</v>
      </c>
      <c r="AC155" s="538">
        <v>79744.578991833274</v>
      </c>
      <c r="AD155" s="538">
        <v>59085.23759079905</v>
      </c>
      <c r="AE155" s="538">
        <v>41662.25490196079</v>
      </c>
      <c r="AF155" s="538">
        <v>37633.545797922561</v>
      </c>
      <c r="AG155" s="538">
        <v>39412.166262135921</v>
      </c>
      <c r="AH155" s="539">
        <v>30440.396766564296</v>
      </c>
    </row>
    <row r="156" spans="1:34" x14ac:dyDescent="0.25">
      <c r="A156" s="21"/>
      <c r="B156" s="83"/>
      <c r="C156" s="44">
        <v>2451</v>
      </c>
      <c r="D156" s="46" t="s">
        <v>266</v>
      </c>
      <c r="E156" s="487">
        <v>82.516999999999996</v>
      </c>
      <c r="F156" s="488">
        <v>77.089999999999989</v>
      </c>
      <c r="G156" s="488">
        <v>0</v>
      </c>
      <c r="H156" s="488">
        <v>6.2160000000000002</v>
      </c>
      <c r="I156" s="488">
        <v>17.741</v>
      </c>
      <c r="J156" s="488">
        <v>38.776999999999994</v>
      </c>
      <c r="K156" s="488">
        <v>8.0730000000000004</v>
      </c>
      <c r="L156" s="488">
        <v>6.2829999999999995</v>
      </c>
      <c r="M156" s="488">
        <v>0.80500000000000005</v>
      </c>
      <c r="N156" s="511">
        <v>4.6240000000000023</v>
      </c>
      <c r="O156" s="521">
        <v>56100.290000000008</v>
      </c>
      <c r="P156" s="488">
        <v>53697.055</v>
      </c>
      <c r="Q156" s="488">
        <v>0</v>
      </c>
      <c r="R156" s="488">
        <v>6161.4089999999997</v>
      </c>
      <c r="S156" s="488">
        <v>15765.575000000001</v>
      </c>
      <c r="T156" s="488">
        <v>24781.934999999998</v>
      </c>
      <c r="U156" s="488">
        <v>3914.4749999999999</v>
      </c>
      <c r="V156" s="488">
        <v>3073.6610000000005</v>
      </c>
      <c r="W156" s="488">
        <v>346.73700000000002</v>
      </c>
      <c r="X156" s="489">
        <v>2056.4979999999996</v>
      </c>
      <c r="Y156" s="537">
        <v>56655.285173560209</v>
      </c>
      <c r="Z156" s="538">
        <v>58045.850088640997</v>
      </c>
      <c r="AA156" s="538" t="s">
        <v>449</v>
      </c>
      <c r="AB156" s="538">
        <v>82601.472007721997</v>
      </c>
      <c r="AC156" s="538">
        <v>74054.332713300639</v>
      </c>
      <c r="AD156" s="538">
        <v>53257.375506098979</v>
      </c>
      <c r="AE156" s="538">
        <v>40407.066765762414</v>
      </c>
      <c r="AF156" s="538">
        <v>40766.897448140495</v>
      </c>
      <c r="AG156" s="538">
        <v>35894.099378881991</v>
      </c>
      <c r="AH156" s="539">
        <v>37062.031430219125</v>
      </c>
    </row>
    <row r="157" spans="1:34" x14ac:dyDescent="0.25">
      <c r="A157" s="21"/>
      <c r="B157" s="83"/>
      <c r="C157" s="44">
        <v>2452</v>
      </c>
      <c r="D157" s="46" t="s">
        <v>267</v>
      </c>
      <c r="E157" s="487">
        <v>23.375999999999998</v>
      </c>
      <c r="F157" s="488">
        <v>21.288</v>
      </c>
      <c r="G157" s="488">
        <v>0</v>
      </c>
      <c r="H157" s="488">
        <v>2.218</v>
      </c>
      <c r="I157" s="488">
        <v>4.6129999999999995</v>
      </c>
      <c r="J157" s="488">
        <v>4.1980000000000004</v>
      </c>
      <c r="K157" s="488">
        <v>5.5530000000000008</v>
      </c>
      <c r="L157" s="488">
        <v>4.7069999999999999</v>
      </c>
      <c r="M157" s="488">
        <v>0</v>
      </c>
      <c r="N157" s="511">
        <v>2.0870000000000006</v>
      </c>
      <c r="O157" s="521">
        <v>9972.1110000000008</v>
      </c>
      <c r="P157" s="488">
        <v>8860.478000000001</v>
      </c>
      <c r="Q157" s="488">
        <v>0</v>
      </c>
      <c r="R157" s="488">
        <v>1284.0039999999999</v>
      </c>
      <c r="S157" s="488">
        <v>2288.8599999999997</v>
      </c>
      <c r="T157" s="488">
        <v>1549.942</v>
      </c>
      <c r="U157" s="488">
        <v>2268.4949999999999</v>
      </c>
      <c r="V157" s="488">
        <v>1469.1769999999999</v>
      </c>
      <c r="W157" s="488">
        <v>0</v>
      </c>
      <c r="X157" s="489">
        <v>1111.6330000000003</v>
      </c>
      <c r="Y157" s="537">
        <v>35549.677019164963</v>
      </c>
      <c r="Z157" s="538">
        <v>34684.94770136541</v>
      </c>
      <c r="AA157" s="538" t="s">
        <v>449</v>
      </c>
      <c r="AB157" s="538">
        <v>48241.809437932068</v>
      </c>
      <c r="AC157" s="538">
        <v>41348.002023267574</v>
      </c>
      <c r="AD157" s="538">
        <v>30767.468635858339</v>
      </c>
      <c r="AE157" s="538">
        <v>34043.084819016738</v>
      </c>
      <c r="AF157" s="538">
        <v>26010.498548261454</v>
      </c>
      <c r="AG157" s="538" t="s">
        <v>449</v>
      </c>
      <c r="AH157" s="539">
        <v>44387.198530586167</v>
      </c>
    </row>
    <row r="158" spans="1:34" x14ac:dyDescent="0.25">
      <c r="A158" s="21"/>
      <c r="B158" s="83"/>
      <c r="C158" s="44">
        <v>2453</v>
      </c>
      <c r="D158" s="46" t="s">
        <v>203</v>
      </c>
      <c r="E158" s="487">
        <v>10.866000000000001</v>
      </c>
      <c r="F158" s="488">
        <v>10.201999999999998</v>
      </c>
      <c r="G158" s="488">
        <v>0</v>
      </c>
      <c r="H158" s="488">
        <v>2.31</v>
      </c>
      <c r="I158" s="488">
        <v>0.79</v>
      </c>
      <c r="J158" s="488">
        <v>2.1970000000000001</v>
      </c>
      <c r="K158" s="488">
        <v>1.6869999999999998</v>
      </c>
      <c r="L158" s="488">
        <v>3.218</v>
      </c>
      <c r="M158" s="488">
        <v>0</v>
      </c>
      <c r="N158" s="511">
        <v>0.66600000000000037</v>
      </c>
      <c r="O158" s="521">
        <v>6065.8869999999988</v>
      </c>
      <c r="P158" s="488">
        <v>5838.0049999999992</v>
      </c>
      <c r="Q158" s="488">
        <v>0</v>
      </c>
      <c r="R158" s="488">
        <v>1605.8710000000001</v>
      </c>
      <c r="S158" s="488">
        <v>586.654</v>
      </c>
      <c r="T158" s="488">
        <v>1081.4379999999999</v>
      </c>
      <c r="U158" s="488">
        <v>1208.4259999999999</v>
      </c>
      <c r="V158" s="488">
        <v>1355.6160000000004</v>
      </c>
      <c r="W158" s="488">
        <v>0</v>
      </c>
      <c r="X158" s="489">
        <v>227.88200000000006</v>
      </c>
      <c r="Y158" s="537">
        <v>46520.392355359203</v>
      </c>
      <c r="Z158" s="538">
        <v>47686.768934195919</v>
      </c>
      <c r="AA158" s="538" t="s">
        <v>449</v>
      </c>
      <c r="AB158" s="538">
        <v>57931.854256854262</v>
      </c>
      <c r="AC158" s="538">
        <v>61883.333333333328</v>
      </c>
      <c r="AD158" s="538">
        <v>41019.496282809887</v>
      </c>
      <c r="AE158" s="538">
        <v>59693.044852795887</v>
      </c>
      <c r="AF158" s="538">
        <v>35105.0341827222</v>
      </c>
      <c r="AG158" s="538" t="s">
        <v>449</v>
      </c>
      <c r="AH158" s="539">
        <v>28513.76376376376</v>
      </c>
    </row>
    <row r="159" spans="1:34" x14ac:dyDescent="0.25">
      <c r="A159" s="21"/>
      <c r="B159" s="83"/>
      <c r="C159" s="44">
        <v>2462</v>
      </c>
      <c r="D159" s="46" t="s">
        <v>268</v>
      </c>
      <c r="E159" s="487">
        <v>89.543999999999997</v>
      </c>
      <c r="F159" s="488">
        <v>20.28</v>
      </c>
      <c r="G159" s="488">
        <v>0</v>
      </c>
      <c r="H159" s="488">
        <v>2.5339999999999998</v>
      </c>
      <c r="I159" s="488">
        <v>3.2090000000000001</v>
      </c>
      <c r="J159" s="488">
        <v>10.962</v>
      </c>
      <c r="K159" s="488">
        <v>1.7290000000000001</v>
      </c>
      <c r="L159" s="488">
        <v>1.8460000000000001</v>
      </c>
      <c r="M159" s="488">
        <v>54.37700000000001</v>
      </c>
      <c r="N159" s="511">
        <v>14.888999999999996</v>
      </c>
      <c r="O159" s="521">
        <v>62847.923000000003</v>
      </c>
      <c r="P159" s="488">
        <v>12579.821</v>
      </c>
      <c r="Q159" s="488">
        <v>0</v>
      </c>
      <c r="R159" s="488">
        <v>2149.277</v>
      </c>
      <c r="S159" s="488">
        <v>2290.7669999999998</v>
      </c>
      <c r="T159" s="488">
        <v>6528.8990000000003</v>
      </c>
      <c r="U159" s="488">
        <v>788.471</v>
      </c>
      <c r="V159" s="488">
        <v>822.40700000000004</v>
      </c>
      <c r="W159" s="488">
        <v>41033.970999999998</v>
      </c>
      <c r="X159" s="489">
        <v>9234.1310000000012</v>
      </c>
      <c r="Y159" s="537">
        <v>58488.864878346591</v>
      </c>
      <c r="Z159" s="538">
        <v>51692.229618671925</v>
      </c>
      <c r="AA159" s="538" t="s">
        <v>449</v>
      </c>
      <c r="AB159" s="538">
        <v>70681.300973428049</v>
      </c>
      <c r="AC159" s="538">
        <v>59488.080398878148</v>
      </c>
      <c r="AD159" s="538">
        <v>49632.814875630967</v>
      </c>
      <c r="AE159" s="538">
        <v>38002.265278581071</v>
      </c>
      <c r="AF159" s="538">
        <v>37125.631997110875</v>
      </c>
      <c r="AG159" s="538">
        <v>62884.998865942085</v>
      </c>
      <c r="AH159" s="539">
        <v>51683.18333445274</v>
      </c>
    </row>
    <row r="160" spans="1:34" x14ac:dyDescent="0.25">
      <c r="A160" s="21"/>
      <c r="B160" s="83"/>
      <c r="C160" s="44">
        <v>2463</v>
      </c>
      <c r="D160" s="46" t="s">
        <v>269</v>
      </c>
      <c r="E160" s="487">
        <v>0</v>
      </c>
      <c r="F160" s="488">
        <v>0</v>
      </c>
      <c r="G160" s="488">
        <v>0</v>
      </c>
      <c r="H160" s="488">
        <v>0</v>
      </c>
      <c r="I160" s="488">
        <v>0</v>
      </c>
      <c r="J160" s="488">
        <v>0</v>
      </c>
      <c r="K160" s="488">
        <v>0</v>
      </c>
      <c r="L160" s="488">
        <v>0</v>
      </c>
      <c r="M160" s="488">
        <v>0</v>
      </c>
      <c r="N160" s="511">
        <v>0</v>
      </c>
      <c r="O160" s="521">
        <v>0.5</v>
      </c>
      <c r="P160" s="488">
        <v>0.5</v>
      </c>
      <c r="Q160" s="488">
        <v>0</v>
      </c>
      <c r="R160" s="488">
        <v>0</v>
      </c>
      <c r="S160" s="488">
        <v>0</v>
      </c>
      <c r="T160" s="488">
        <v>0.5</v>
      </c>
      <c r="U160" s="488">
        <v>0</v>
      </c>
      <c r="V160" s="488">
        <v>0</v>
      </c>
      <c r="W160" s="488">
        <v>0</v>
      </c>
      <c r="X160" s="489">
        <v>0</v>
      </c>
      <c r="Y160" s="537" t="s">
        <v>449</v>
      </c>
      <c r="Z160" s="538" t="s">
        <v>449</v>
      </c>
      <c r="AA160" s="538" t="s">
        <v>449</v>
      </c>
      <c r="AB160" s="538" t="s">
        <v>449</v>
      </c>
      <c r="AC160" s="538" t="s">
        <v>449</v>
      </c>
      <c r="AD160" s="538" t="s">
        <v>449</v>
      </c>
      <c r="AE160" s="538" t="s">
        <v>449</v>
      </c>
      <c r="AF160" s="538" t="s">
        <v>449</v>
      </c>
      <c r="AG160" s="538" t="s">
        <v>449</v>
      </c>
      <c r="AH160" s="539" t="s">
        <v>449</v>
      </c>
    </row>
    <row r="161" spans="1:34" x14ac:dyDescent="0.25">
      <c r="A161" s="21"/>
      <c r="B161" s="83"/>
      <c r="C161" s="44">
        <v>2481</v>
      </c>
      <c r="D161" s="46" t="s">
        <v>199</v>
      </c>
      <c r="E161" s="487">
        <v>15.197000000000003</v>
      </c>
      <c r="F161" s="488">
        <v>0</v>
      </c>
      <c r="G161" s="488">
        <v>0</v>
      </c>
      <c r="H161" s="488">
        <v>0</v>
      </c>
      <c r="I161" s="488">
        <v>0</v>
      </c>
      <c r="J161" s="488">
        <v>0</v>
      </c>
      <c r="K161" s="488">
        <v>0</v>
      </c>
      <c r="L161" s="488">
        <v>0</v>
      </c>
      <c r="M161" s="488">
        <v>0</v>
      </c>
      <c r="N161" s="511">
        <v>15.197000000000003</v>
      </c>
      <c r="O161" s="521">
        <v>5066.2770000000019</v>
      </c>
      <c r="P161" s="488">
        <v>0</v>
      </c>
      <c r="Q161" s="488">
        <v>0</v>
      </c>
      <c r="R161" s="488">
        <v>0</v>
      </c>
      <c r="S161" s="488">
        <v>0</v>
      </c>
      <c r="T161" s="488">
        <v>0</v>
      </c>
      <c r="U161" s="488">
        <v>0</v>
      </c>
      <c r="V161" s="488">
        <v>0</v>
      </c>
      <c r="W161" s="488">
        <v>0</v>
      </c>
      <c r="X161" s="489">
        <v>5066.2770000000019</v>
      </c>
      <c r="Y161" s="537">
        <v>27781.1245640587</v>
      </c>
      <c r="Z161" s="538" t="s">
        <v>449</v>
      </c>
      <c r="AA161" s="538" t="s">
        <v>449</v>
      </c>
      <c r="AB161" s="538" t="s">
        <v>449</v>
      </c>
      <c r="AC161" s="538" t="s">
        <v>449</v>
      </c>
      <c r="AD161" s="538" t="s">
        <v>449</v>
      </c>
      <c r="AE161" s="538" t="s">
        <v>449</v>
      </c>
      <c r="AF161" s="538" t="s">
        <v>449</v>
      </c>
      <c r="AG161" s="538" t="s">
        <v>449</v>
      </c>
      <c r="AH161" s="539">
        <v>27781.1245640587</v>
      </c>
    </row>
    <row r="162" spans="1:34" x14ac:dyDescent="0.25">
      <c r="A162" s="21"/>
      <c r="B162" s="83"/>
      <c r="C162" s="44">
        <v>2490</v>
      </c>
      <c r="D162" s="46" t="s">
        <v>192</v>
      </c>
      <c r="E162" s="487">
        <v>67.677999999999997</v>
      </c>
      <c r="F162" s="488">
        <v>12.658999999999999</v>
      </c>
      <c r="G162" s="488">
        <v>0</v>
      </c>
      <c r="H162" s="488">
        <v>2.2189999999999999</v>
      </c>
      <c r="I162" s="488">
        <v>3.851</v>
      </c>
      <c r="J162" s="488">
        <v>5.048</v>
      </c>
      <c r="K162" s="488">
        <v>0.48300000000000004</v>
      </c>
      <c r="L162" s="488">
        <v>1.0590000000000002</v>
      </c>
      <c r="M162" s="488">
        <v>4.7860000000000005</v>
      </c>
      <c r="N162" s="511">
        <v>50.233000000000004</v>
      </c>
      <c r="O162" s="521">
        <v>37586.880000000005</v>
      </c>
      <c r="P162" s="488">
        <v>11409.957999999999</v>
      </c>
      <c r="Q162" s="488">
        <v>0</v>
      </c>
      <c r="R162" s="488">
        <v>1764.6559999999999</v>
      </c>
      <c r="S162" s="488">
        <v>4213.1480000000001</v>
      </c>
      <c r="T162" s="488">
        <v>4180.1559999999999</v>
      </c>
      <c r="U162" s="488">
        <v>236.18800000000002</v>
      </c>
      <c r="V162" s="488">
        <v>1015.8100000000001</v>
      </c>
      <c r="W162" s="488">
        <v>4910.9470000000001</v>
      </c>
      <c r="X162" s="489">
        <v>21265.974999999999</v>
      </c>
      <c r="Y162" s="537">
        <v>46281.509500871784</v>
      </c>
      <c r="Z162" s="538">
        <v>75110.975063854436</v>
      </c>
      <c r="AA162" s="538" t="s">
        <v>449</v>
      </c>
      <c r="AB162" s="538">
        <v>66270.692504130988</v>
      </c>
      <c r="AC162" s="538">
        <v>91169.999134423968</v>
      </c>
      <c r="AD162" s="538">
        <v>69006.801373481256</v>
      </c>
      <c r="AE162" s="538">
        <v>40750.172532781231</v>
      </c>
      <c r="AF162" s="538">
        <v>79934.686811457344</v>
      </c>
      <c r="AG162" s="538">
        <v>85508.897478757484</v>
      </c>
      <c r="AH162" s="539">
        <v>35278.892029807757</v>
      </c>
    </row>
    <row r="163" spans="1:34" x14ac:dyDescent="0.25">
      <c r="A163" s="21"/>
      <c r="B163" s="71"/>
      <c r="C163" s="41">
        <v>2500</v>
      </c>
      <c r="D163" s="43" t="s">
        <v>270</v>
      </c>
      <c r="E163" s="496">
        <v>515.03699999999992</v>
      </c>
      <c r="F163" s="497">
        <v>345.16599999999994</v>
      </c>
      <c r="G163" s="497">
        <v>7.1709999999999994</v>
      </c>
      <c r="H163" s="497">
        <v>47.495000000000005</v>
      </c>
      <c r="I163" s="497">
        <v>83.25200000000001</v>
      </c>
      <c r="J163" s="497">
        <v>157.39800000000002</v>
      </c>
      <c r="K163" s="497">
        <v>49.85</v>
      </c>
      <c r="L163" s="497">
        <v>0</v>
      </c>
      <c r="M163" s="497">
        <v>50.542999999999992</v>
      </c>
      <c r="N163" s="514">
        <v>119.32600000000002</v>
      </c>
      <c r="O163" s="524">
        <v>295660.03300000005</v>
      </c>
      <c r="P163" s="497">
        <v>215266.20200000002</v>
      </c>
      <c r="Q163" s="497">
        <v>5433.5810000000001</v>
      </c>
      <c r="R163" s="497">
        <v>47707.229999999996</v>
      </c>
      <c r="S163" s="497">
        <v>55455.790000000008</v>
      </c>
      <c r="T163" s="497">
        <v>85393.003999999986</v>
      </c>
      <c r="U163" s="497">
        <v>21276.596999999998</v>
      </c>
      <c r="V163" s="497">
        <v>0</v>
      </c>
      <c r="W163" s="497">
        <v>30576.749000000003</v>
      </c>
      <c r="X163" s="498">
        <v>49817.082000000009</v>
      </c>
      <c r="Y163" s="546">
        <v>47837.992383718731</v>
      </c>
      <c r="Z163" s="547">
        <v>51971.660495722848</v>
      </c>
      <c r="AA163" s="547">
        <v>63142.994933296155</v>
      </c>
      <c r="AB163" s="547">
        <v>83705.705863775118</v>
      </c>
      <c r="AC163" s="547">
        <v>55509.967728503019</v>
      </c>
      <c r="AD163" s="547">
        <v>45210.762949126831</v>
      </c>
      <c r="AE163" s="547">
        <v>35567.698094282838</v>
      </c>
      <c r="AF163" s="547" t="s">
        <v>449</v>
      </c>
      <c r="AG163" s="547">
        <v>50413.754954527176</v>
      </c>
      <c r="AH163" s="548">
        <v>34790.603053818952</v>
      </c>
    </row>
    <row r="164" spans="1:34" x14ac:dyDescent="0.25">
      <c r="A164" s="21"/>
      <c r="B164" s="83"/>
      <c r="C164" s="44">
        <v>2511</v>
      </c>
      <c r="D164" s="46" t="s">
        <v>271</v>
      </c>
      <c r="E164" s="487">
        <v>16.623999999999999</v>
      </c>
      <c r="F164" s="488">
        <v>12.734</v>
      </c>
      <c r="G164" s="488">
        <v>0</v>
      </c>
      <c r="H164" s="488">
        <v>1.52</v>
      </c>
      <c r="I164" s="488">
        <v>1.5</v>
      </c>
      <c r="J164" s="488">
        <v>2.0000000000000004</v>
      </c>
      <c r="K164" s="488">
        <v>7.7139999999999995</v>
      </c>
      <c r="L164" s="488">
        <v>0</v>
      </c>
      <c r="M164" s="488">
        <v>3.8739999999999997</v>
      </c>
      <c r="N164" s="511">
        <v>1.7000000000000348E-2</v>
      </c>
      <c r="O164" s="521">
        <v>8717.8340000000007</v>
      </c>
      <c r="P164" s="488">
        <v>7291.5650000000005</v>
      </c>
      <c r="Q164" s="488">
        <v>0</v>
      </c>
      <c r="R164" s="488">
        <v>942.29</v>
      </c>
      <c r="S164" s="488">
        <v>790.25800000000004</v>
      </c>
      <c r="T164" s="488">
        <v>1195.0219999999999</v>
      </c>
      <c r="U164" s="488">
        <v>4363.9950000000008</v>
      </c>
      <c r="V164" s="488">
        <v>0</v>
      </c>
      <c r="W164" s="488">
        <v>1404.3679999999999</v>
      </c>
      <c r="X164" s="489">
        <v>21.901000000000295</v>
      </c>
      <c r="Y164" s="537">
        <v>43701.044674366385</v>
      </c>
      <c r="Z164" s="538">
        <v>47717.167949322029</v>
      </c>
      <c r="AA164" s="538" t="s">
        <v>449</v>
      </c>
      <c r="AB164" s="538">
        <v>51660.635964912275</v>
      </c>
      <c r="AC164" s="538">
        <v>43903.222222222219</v>
      </c>
      <c r="AD164" s="538">
        <v>49792.583333333321</v>
      </c>
      <c r="AE164" s="538">
        <v>47143.667358050312</v>
      </c>
      <c r="AF164" s="538" t="s">
        <v>449</v>
      </c>
      <c r="AG164" s="538">
        <v>30209.258303218037</v>
      </c>
      <c r="AH164" s="539">
        <v>107357.84313725414</v>
      </c>
    </row>
    <row r="165" spans="1:34" x14ac:dyDescent="0.25">
      <c r="A165" s="21"/>
      <c r="B165" s="83"/>
      <c r="C165" s="44">
        <v>2521</v>
      </c>
      <c r="D165" s="46" t="s">
        <v>257</v>
      </c>
      <c r="E165" s="487">
        <v>52.086999999999996</v>
      </c>
      <c r="F165" s="488">
        <v>49.786000000000001</v>
      </c>
      <c r="G165" s="488">
        <v>7.1709999999999994</v>
      </c>
      <c r="H165" s="488">
        <v>1.0999999999999996</v>
      </c>
      <c r="I165" s="488">
        <v>12.842000000000001</v>
      </c>
      <c r="J165" s="488">
        <v>23.454000000000001</v>
      </c>
      <c r="K165" s="488">
        <v>5.2190000000000003</v>
      </c>
      <c r="L165" s="488">
        <v>0</v>
      </c>
      <c r="M165" s="488">
        <v>0.30000000000000004</v>
      </c>
      <c r="N165" s="511">
        <v>2</v>
      </c>
      <c r="O165" s="521">
        <v>28100.678000000004</v>
      </c>
      <c r="P165" s="488">
        <v>27135.637999999999</v>
      </c>
      <c r="Q165" s="488">
        <v>5433.5810000000001</v>
      </c>
      <c r="R165" s="488">
        <v>1174.7780000000002</v>
      </c>
      <c r="S165" s="488">
        <v>7688.5599999999995</v>
      </c>
      <c r="T165" s="488">
        <v>11089.43</v>
      </c>
      <c r="U165" s="488">
        <v>1749.289</v>
      </c>
      <c r="V165" s="488">
        <v>0</v>
      </c>
      <c r="W165" s="488">
        <v>114.017</v>
      </c>
      <c r="X165" s="489">
        <v>851.02300000000014</v>
      </c>
      <c r="Y165" s="537">
        <v>44957.919762448735</v>
      </c>
      <c r="Z165" s="538">
        <v>45420.462914607844</v>
      </c>
      <c r="AA165" s="538">
        <v>63142.994933296155</v>
      </c>
      <c r="AB165" s="538">
        <v>88998.333333333372</v>
      </c>
      <c r="AC165" s="538">
        <v>49892.020972849503</v>
      </c>
      <c r="AD165" s="538">
        <v>39401.345896933002</v>
      </c>
      <c r="AE165" s="538">
        <v>27931.420450916521</v>
      </c>
      <c r="AF165" s="538" t="s">
        <v>449</v>
      </c>
      <c r="AG165" s="538">
        <v>31671.388888888883</v>
      </c>
      <c r="AH165" s="539">
        <v>35459.291666666672</v>
      </c>
    </row>
    <row r="166" spans="1:34" x14ac:dyDescent="0.25">
      <c r="A166" s="21"/>
      <c r="B166" s="83"/>
      <c r="C166" s="44">
        <v>2531</v>
      </c>
      <c r="D166" s="46" t="s">
        <v>272</v>
      </c>
      <c r="E166" s="487">
        <v>169.16599999999997</v>
      </c>
      <c r="F166" s="488">
        <v>116.39600000000002</v>
      </c>
      <c r="G166" s="488">
        <v>0</v>
      </c>
      <c r="H166" s="488">
        <v>30.745000000000005</v>
      </c>
      <c r="I166" s="488">
        <v>30.409999999999997</v>
      </c>
      <c r="J166" s="488">
        <v>51.219000000000008</v>
      </c>
      <c r="K166" s="488">
        <v>4.0220000000000002</v>
      </c>
      <c r="L166" s="488">
        <v>0</v>
      </c>
      <c r="M166" s="488">
        <v>38.452999999999996</v>
      </c>
      <c r="N166" s="511">
        <v>14.316999999999993</v>
      </c>
      <c r="O166" s="521">
        <v>118328.10799999999</v>
      </c>
      <c r="P166" s="488">
        <v>87264.065999999992</v>
      </c>
      <c r="Q166" s="488">
        <v>0</v>
      </c>
      <c r="R166" s="488">
        <v>33203.813999999998</v>
      </c>
      <c r="S166" s="488">
        <v>22331.46</v>
      </c>
      <c r="T166" s="488">
        <v>30016.036999999997</v>
      </c>
      <c r="U166" s="488">
        <v>1712.7550000000001</v>
      </c>
      <c r="V166" s="488">
        <v>0</v>
      </c>
      <c r="W166" s="488">
        <v>23652.04</v>
      </c>
      <c r="X166" s="489">
        <v>7412.002000000004</v>
      </c>
      <c r="Y166" s="537">
        <v>58289.938088425974</v>
      </c>
      <c r="Z166" s="538">
        <v>62476.4210110313</v>
      </c>
      <c r="AA166" s="538" t="s">
        <v>449</v>
      </c>
      <c r="AB166" s="538">
        <v>89997.869572288153</v>
      </c>
      <c r="AC166" s="538">
        <v>61195.494902992439</v>
      </c>
      <c r="AD166" s="538">
        <v>48836.104115009388</v>
      </c>
      <c r="AE166" s="538">
        <v>35487.216144538375</v>
      </c>
      <c r="AF166" s="538" t="s">
        <v>449</v>
      </c>
      <c r="AG166" s="538">
        <v>51257.46582407962</v>
      </c>
      <c r="AH166" s="539">
        <v>43142.196922074043</v>
      </c>
    </row>
    <row r="167" spans="1:34" x14ac:dyDescent="0.25">
      <c r="A167" s="21"/>
      <c r="B167" s="83"/>
      <c r="C167" s="44">
        <v>2541</v>
      </c>
      <c r="D167" s="46" t="s">
        <v>273</v>
      </c>
      <c r="E167" s="487">
        <v>38.880000000000003</v>
      </c>
      <c r="F167" s="488">
        <v>35.609000000000009</v>
      </c>
      <c r="G167" s="488">
        <v>0</v>
      </c>
      <c r="H167" s="488">
        <v>1.5</v>
      </c>
      <c r="I167" s="488">
        <v>7.9809999999999999</v>
      </c>
      <c r="J167" s="488">
        <v>23.701000000000001</v>
      </c>
      <c r="K167" s="488">
        <v>2.4269999999999996</v>
      </c>
      <c r="L167" s="488">
        <v>0</v>
      </c>
      <c r="M167" s="488">
        <v>0.67100000000000004</v>
      </c>
      <c r="N167" s="511">
        <v>2.6000000000000014</v>
      </c>
      <c r="O167" s="521">
        <v>20059.150000000005</v>
      </c>
      <c r="P167" s="488">
        <v>18344.500999999997</v>
      </c>
      <c r="Q167" s="488">
        <v>0</v>
      </c>
      <c r="R167" s="488">
        <v>1080.6369999999999</v>
      </c>
      <c r="S167" s="488">
        <v>5125.7160000000003</v>
      </c>
      <c r="T167" s="488">
        <v>11198.304</v>
      </c>
      <c r="U167" s="488">
        <v>939.84399999999994</v>
      </c>
      <c r="V167" s="488">
        <v>0</v>
      </c>
      <c r="W167" s="488">
        <v>509.608</v>
      </c>
      <c r="X167" s="489">
        <v>1205.0409999999993</v>
      </c>
      <c r="Y167" s="537">
        <v>42993.719993141298</v>
      </c>
      <c r="Z167" s="538">
        <v>42930.394469562918</v>
      </c>
      <c r="AA167" s="538" t="s">
        <v>449</v>
      </c>
      <c r="AB167" s="538">
        <v>60035.388888888891</v>
      </c>
      <c r="AC167" s="538">
        <v>53519.984964290197</v>
      </c>
      <c r="AD167" s="538">
        <v>39373.528543099448</v>
      </c>
      <c r="AE167" s="538">
        <v>32270.429886004669</v>
      </c>
      <c r="AF167" s="538" t="s">
        <v>449</v>
      </c>
      <c r="AG167" s="538">
        <v>63289.617486338793</v>
      </c>
      <c r="AH167" s="539">
        <v>38623.108974358925</v>
      </c>
    </row>
    <row r="168" spans="1:34" x14ac:dyDescent="0.25">
      <c r="A168" s="21"/>
      <c r="B168" s="83"/>
      <c r="C168" s="44">
        <v>2551</v>
      </c>
      <c r="D168" s="46" t="s">
        <v>274</v>
      </c>
      <c r="E168" s="487">
        <v>84.756</v>
      </c>
      <c r="F168" s="488">
        <v>70.665999999999997</v>
      </c>
      <c r="G168" s="488">
        <v>0</v>
      </c>
      <c r="H168" s="488">
        <v>5.65</v>
      </c>
      <c r="I168" s="488">
        <v>20.74</v>
      </c>
      <c r="J168" s="488">
        <v>33.253999999999998</v>
      </c>
      <c r="K168" s="488">
        <v>11.022</v>
      </c>
      <c r="L168" s="488">
        <v>0</v>
      </c>
      <c r="M168" s="488">
        <v>5.8259999999999996</v>
      </c>
      <c r="N168" s="511">
        <v>8.2629999999999981</v>
      </c>
      <c r="O168" s="521">
        <v>46053.441999999995</v>
      </c>
      <c r="P168" s="488">
        <v>40371.652999999998</v>
      </c>
      <c r="Q168" s="488">
        <v>0</v>
      </c>
      <c r="R168" s="488">
        <v>4048.1810000000005</v>
      </c>
      <c r="S168" s="488">
        <v>13373.282999999999</v>
      </c>
      <c r="T168" s="488">
        <v>18652.470999999998</v>
      </c>
      <c r="U168" s="488">
        <v>4297.7179999999998</v>
      </c>
      <c r="V168" s="488">
        <v>0</v>
      </c>
      <c r="W168" s="488">
        <v>3134.0510000000004</v>
      </c>
      <c r="X168" s="489">
        <v>2547.7379999999994</v>
      </c>
      <c r="Y168" s="537">
        <v>45280.414759230407</v>
      </c>
      <c r="Z168" s="538">
        <v>47608.530505004761</v>
      </c>
      <c r="AA168" s="538" t="s">
        <v>449</v>
      </c>
      <c r="AB168" s="538">
        <v>59707.684365781715</v>
      </c>
      <c r="AC168" s="538">
        <v>53733.859691417558</v>
      </c>
      <c r="AD168" s="538">
        <v>46742.424470239166</v>
      </c>
      <c r="AE168" s="538">
        <v>32493.48273150668</v>
      </c>
      <c r="AF168" s="538" t="s">
        <v>449</v>
      </c>
      <c r="AG168" s="538">
        <v>44828.512987756047</v>
      </c>
      <c r="AH168" s="539">
        <v>25694.239380370323</v>
      </c>
    </row>
    <row r="169" spans="1:34" x14ac:dyDescent="0.25">
      <c r="A169" s="21"/>
      <c r="B169" s="83"/>
      <c r="C169" s="44">
        <v>2552</v>
      </c>
      <c r="D169" s="46" t="s">
        <v>203</v>
      </c>
      <c r="E169" s="487">
        <v>12.125999999999998</v>
      </c>
      <c r="F169" s="488">
        <v>10.940000000000001</v>
      </c>
      <c r="G169" s="488">
        <v>0</v>
      </c>
      <c r="H169" s="488">
        <v>0.98</v>
      </c>
      <c r="I169" s="488">
        <v>2.4000000000000004</v>
      </c>
      <c r="J169" s="488">
        <v>3.7210000000000001</v>
      </c>
      <c r="K169" s="488">
        <v>3.8390000000000022</v>
      </c>
      <c r="L169" s="488">
        <v>0</v>
      </c>
      <c r="M169" s="488">
        <v>0</v>
      </c>
      <c r="N169" s="511">
        <v>1.1849999999999987</v>
      </c>
      <c r="O169" s="521">
        <v>6114.1310000000012</v>
      </c>
      <c r="P169" s="488">
        <v>5717.0060000000012</v>
      </c>
      <c r="Q169" s="488">
        <v>0</v>
      </c>
      <c r="R169" s="488">
        <v>884.81500000000005</v>
      </c>
      <c r="S169" s="488">
        <v>1264.32</v>
      </c>
      <c r="T169" s="488">
        <v>2005.4639999999999</v>
      </c>
      <c r="U169" s="488">
        <v>1562.4070000000011</v>
      </c>
      <c r="V169" s="488">
        <v>0</v>
      </c>
      <c r="W169" s="488">
        <v>0</v>
      </c>
      <c r="X169" s="489">
        <v>397.125</v>
      </c>
      <c r="Y169" s="537">
        <v>42018.053493869935</v>
      </c>
      <c r="Z169" s="538">
        <v>43548.187081048149</v>
      </c>
      <c r="AA169" s="538" t="s">
        <v>449</v>
      </c>
      <c r="AB169" s="538">
        <v>75239.37074829932</v>
      </c>
      <c r="AC169" s="538">
        <v>43899.999999999985</v>
      </c>
      <c r="AD169" s="538">
        <v>44913.195377586664</v>
      </c>
      <c r="AE169" s="538">
        <v>33915.234001910219</v>
      </c>
      <c r="AF169" s="538" t="s">
        <v>449</v>
      </c>
      <c r="AG169" s="538" t="s">
        <v>449</v>
      </c>
      <c r="AH169" s="539">
        <v>27927.215189873448</v>
      </c>
    </row>
    <row r="170" spans="1:34" x14ac:dyDescent="0.25">
      <c r="A170" s="21"/>
      <c r="B170" s="83"/>
      <c r="C170" s="44">
        <v>2553</v>
      </c>
      <c r="D170" s="46" t="s">
        <v>275</v>
      </c>
      <c r="E170" s="487">
        <v>42.263999999999996</v>
      </c>
      <c r="F170" s="488">
        <v>38.219000000000001</v>
      </c>
      <c r="G170" s="488">
        <v>0</v>
      </c>
      <c r="H170" s="488">
        <v>3</v>
      </c>
      <c r="I170" s="488">
        <v>7.3789999999999996</v>
      </c>
      <c r="J170" s="488">
        <v>17.214000000000002</v>
      </c>
      <c r="K170" s="488">
        <v>10.626000000000001</v>
      </c>
      <c r="L170" s="488">
        <v>0</v>
      </c>
      <c r="M170" s="488">
        <v>1.419</v>
      </c>
      <c r="N170" s="511">
        <v>2.6260000000000012</v>
      </c>
      <c r="O170" s="521">
        <v>23634.977999999999</v>
      </c>
      <c r="P170" s="488">
        <v>21003.924999999999</v>
      </c>
      <c r="Q170" s="488">
        <v>0</v>
      </c>
      <c r="R170" s="488">
        <v>2135.6860000000001</v>
      </c>
      <c r="S170" s="488">
        <v>4624.9639999999999</v>
      </c>
      <c r="T170" s="488">
        <v>9692.1440000000002</v>
      </c>
      <c r="U170" s="488">
        <v>4551.1310000000003</v>
      </c>
      <c r="V170" s="488">
        <v>0</v>
      </c>
      <c r="W170" s="488">
        <v>1721.1849999999999</v>
      </c>
      <c r="X170" s="489">
        <v>909.86799999999948</v>
      </c>
      <c r="Y170" s="537">
        <v>46601.871569184179</v>
      </c>
      <c r="Z170" s="538">
        <v>45797.301952780908</v>
      </c>
      <c r="AA170" s="538" t="s">
        <v>449</v>
      </c>
      <c r="AB170" s="538">
        <v>59324.611111111117</v>
      </c>
      <c r="AC170" s="538">
        <v>52231.151465871619</v>
      </c>
      <c r="AD170" s="538">
        <v>46919.871422485565</v>
      </c>
      <c r="AE170" s="538">
        <v>35691.785871133696</v>
      </c>
      <c r="AF170" s="538" t="s">
        <v>449</v>
      </c>
      <c r="AG170" s="538">
        <v>101079.69227155273</v>
      </c>
      <c r="AH170" s="539">
        <v>28873.69890835234</v>
      </c>
    </row>
    <row r="171" spans="1:34" x14ac:dyDescent="0.25">
      <c r="A171" s="21"/>
      <c r="B171" s="83"/>
      <c r="C171" s="44">
        <v>2581</v>
      </c>
      <c r="D171" s="46" t="s">
        <v>276</v>
      </c>
      <c r="E171" s="487">
        <v>8.7289999999999992</v>
      </c>
      <c r="F171" s="488">
        <v>0</v>
      </c>
      <c r="G171" s="488">
        <v>0</v>
      </c>
      <c r="H171" s="488">
        <v>0</v>
      </c>
      <c r="I171" s="488">
        <v>0</v>
      </c>
      <c r="J171" s="488">
        <v>0</v>
      </c>
      <c r="K171" s="488">
        <v>0</v>
      </c>
      <c r="L171" s="488">
        <v>0</v>
      </c>
      <c r="M171" s="488">
        <v>0</v>
      </c>
      <c r="N171" s="511">
        <v>8.7289999999999992</v>
      </c>
      <c r="O171" s="521">
        <v>2798.9260000000013</v>
      </c>
      <c r="P171" s="488">
        <v>0</v>
      </c>
      <c r="Q171" s="488">
        <v>0</v>
      </c>
      <c r="R171" s="488">
        <v>0</v>
      </c>
      <c r="S171" s="488">
        <v>0</v>
      </c>
      <c r="T171" s="488">
        <v>0</v>
      </c>
      <c r="U171" s="488">
        <v>0</v>
      </c>
      <c r="V171" s="488">
        <v>0</v>
      </c>
      <c r="W171" s="488">
        <v>0</v>
      </c>
      <c r="X171" s="489">
        <v>2798.9260000000013</v>
      </c>
      <c r="Y171" s="537">
        <v>26720.567457135236</v>
      </c>
      <c r="Z171" s="538" t="s">
        <v>449</v>
      </c>
      <c r="AA171" s="538" t="s">
        <v>449</v>
      </c>
      <c r="AB171" s="538" t="s">
        <v>449</v>
      </c>
      <c r="AC171" s="538" t="s">
        <v>449</v>
      </c>
      <c r="AD171" s="538" t="s">
        <v>449</v>
      </c>
      <c r="AE171" s="538" t="s">
        <v>449</v>
      </c>
      <c r="AF171" s="538" t="s">
        <v>449</v>
      </c>
      <c r="AG171" s="538" t="s">
        <v>449</v>
      </c>
      <c r="AH171" s="539">
        <v>26720.567457135236</v>
      </c>
    </row>
    <row r="172" spans="1:34" x14ac:dyDescent="0.25">
      <c r="A172" s="21"/>
      <c r="B172" s="83"/>
      <c r="C172" s="44">
        <v>2590</v>
      </c>
      <c r="D172" s="46" t="s">
        <v>192</v>
      </c>
      <c r="E172" s="487">
        <v>90.405000000000001</v>
      </c>
      <c r="F172" s="488">
        <v>10.816000000000003</v>
      </c>
      <c r="G172" s="488">
        <v>0</v>
      </c>
      <c r="H172" s="488">
        <v>3</v>
      </c>
      <c r="I172" s="488">
        <v>0</v>
      </c>
      <c r="J172" s="488">
        <v>2.835</v>
      </c>
      <c r="K172" s="488">
        <v>4.9809999999999999</v>
      </c>
      <c r="L172" s="488">
        <v>0</v>
      </c>
      <c r="M172" s="488">
        <v>0</v>
      </c>
      <c r="N172" s="511">
        <v>79.588999999999999</v>
      </c>
      <c r="O172" s="521">
        <v>41852.786</v>
      </c>
      <c r="P172" s="488">
        <v>8137.848</v>
      </c>
      <c r="Q172" s="488">
        <v>0</v>
      </c>
      <c r="R172" s="488">
        <v>4237.0289999999995</v>
      </c>
      <c r="S172" s="488">
        <v>257.22899999999998</v>
      </c>
      <c r="T172" s="488">
        <v>1544.1320000000001</v>
      </c>
      <c r="U172" s="488">
        <v>2099.4580000000005</v>
      </c>
      <c r="V172" s="488">
        <v>0</v>
      </c>
      <c r="W172" s="488">
        <v>41.48</v>
      </c>
      <c r="X172" s="489">
        <v>33673.457999999999</v>
      </c>
      <c r="Y172" s="537">
        <v>38578.974245524769</v>
      </c>
      <c r="Z172" s="538">
        <v>62699.149408284007</v>
      </c>
      <c r="AA172" s="538" t="s">
        <v>449</v>
      </c>
      <c r="AB172" s="538">
        <v>117695.24999999999</v>
      </c>
      <c r="AC172" s="538" t="s">
        <v>449</v>
      </c>
      <c r="AD172" s="538">
        <v>45388.947677836572</v>
      </c>
      <c r="AE172" s="538">
        <v>35124.439536906924</v>
      </c>
      <c r="AF172" s="538" t="s">
        <v>449</v>
      </c>
      <c r="AG172" s="538" t="s">
        <v>449</v>
      </c>
      <c r="AH172" s="539">
        <v>35257.654952317527</v>
      </c>
    </row>
    <row r="173" spans="1:34" x14ac:dyDescent="0.25">
      <c r="A173" s="21"/>
      <c r="B173" s="71"/>
      <c r="C173" s="41">
        <v>2600</v>
      </c>
      <c r="D173" s="43" t="s">
        <v>420</v>
      </c>
      <c r="E173" s="496">
        <v>1908.5410000000002</v>
      </c>
      <c r="F173" s="497">
        <v>841.37299999999993</v>
      </c>
      <c r="G173" s="497">
        <v>22.852</v>
      </c>
      <c r="H173" s="497">
        <v>117.661</v>
      </c>
      <c r="I173" s="497">
        <v>253.21600000000001</v>
      </c>
      <c r="J173" s="497">
        <v>386.93299999999999</v>
      </c>
      <c r="K173" s="497">
        <v>58.577999999999996</v>
      </c>
      <c r="L173" s="497">
        <v>2.133</v>
      </c>
      <c r="M173" s="497">
        <v>253.899</v>
      </c>
      <c r="N173" s="514">
        <v>813.26900000000012</v>
      </c>
      <c r="O173" s="524">
        <v>1324115.3909999998</v>
      </c>
      <c r="P173" s="497">
        <v>710248.38199999998</v>
      </c>
      <c r="Q173" s="497">
        <v>22453.999</v>
      </c>
      <c r="R173" s="497">
        <v>146178.78</v>
      </c>
      <c r="S173" s="497">
        <v>246653.78099999999</v>
      </c>
      <c r="T173" s="497">
        <v>268021.05300000001</v>
      </c>
      <c r="U173" s="497">
        <v>25975.384000000002</v>
      </c>
      <c r="V173" s="497">
        <v>965.38499999999999</v>
      </c>
      <c r="W173" s="497">
        <v>188983.55</v>
      </c>
      <c r="X173" s="498">
        <v>424883.45900000003</v>
      </c>
      <c r="Y173" s="546">
        <v>57815.341273779275</v>
      </c>
      <c r="Z173" s="547">
        <v>70346.166523844557</v>
      </c>
      <c r="AA173" s="547">
        <v>81881.961462162319</v>
      </c>
      <c r="AB173" s="547">
        <v>103531.03407246241</v>
      </c>
      <c r="AC173" s="547">
        <v>81173.708414950073</v>
      </c>
      <c r="AD173" s="547">
        <v>57723.398495346744</v>
      </c>
      <c r="AE173" s="547">
        <v>36952.701241649316</v>
      </c>
      <c r="AF173" s="547">
        <v>37716.244725738397</v>
      </c>
      <c r="AG173" s="547">
        <v>62027.141369862286</v>
      </c>
      <c r="AH173" s="548">
        <v>43536.584963482768</v>
      </c>
    </row>
    <row r="174" spans="1:34" x14ac:dyDescent="0.25">
      <c r="A174" s="21"/>
      <c r="B174" s="83"/>
      <c r="C174" s="44">
        <v>2611</v>
      </c>
      <c r="D174" s="46" t="s">
        <v>234</v>
      </c>
      <c r="E174" s="487">
        <v>360.83000000000004</v>
      </c>
      <c r="F174" s="488">
        <v>218.23699999999997</v>
      </c>
      <c r="G174" s="488">
        <v>0</v>
      </c>
      <c r="H174" s="488">
        <v>28.026000000000003</v>
      </c>
      <c r="I174" s="488">
        <v>60.155000000000001</v>
      </c>
      <c r="J174" s="488">
        <v>107.63399999999999</v>
      </c>
      <c r="K174" s="488">
        <v>22.421999999999997</v>
      </c>
      <c r="L174" s="488">
        <v>0</v>
      </c>
      <c r="M174" s="488">
        <v>48.567999999999998</v>
      </c>
      <c r="N174" s="511">
        <v>94.025000000000006</v>
      </c>
      <c r="O174" s="521">
        <v>223223.60699999996</v>
      </c>
      <c r="P174" s="488">
        <v>146859.448</v>
      </c>
      <c r="Q174" s="488">
        <v>0</v>
      </c>
      <c r="R174" s="488">
        <v>31730.051999999996</v>
      </c>
      <c r="S174" s="488">
        <v>47273.608</v>
      </c>
      <c r="T174" s="488">
        <v>58725.896000000001</v>
      </c>
      <c r="U174" s="488">
        <v>9129.8919999999998</v>
      </c>
      <c r="V174" s="488">
        <v>0</v>
      </c>
      <c r="W174" s="488">
        <v>36618.466</v>
      </c>
      <c r="X174" s="489">
        <v>39745.693000000007</v>
      </c>
      <c r="Y174" s="537">
        <v>51553.272316603368</v>
      </c>
      <c r="Z174" s="538">
        <v>56077.96722523374</v>
      </c>
      <c r="AA174" s="538" t="s">
        <v>449</v>
      </c>
      <c r="AB174" s="538">
        <v>94347.07057732105</v>
      </c>
      <c r="AC174" s="538">
        <v>65488.609979774468</v>
      </c>
      <c r="AD174" s="538">
        <v>45467.274900743891</v>
      </c>
      <c r="AE174" s="538">
        <v>33932.045907293439</v>
      </c>
      <c r="AF174" s="538" t="s">
        <v>449</v>
      </c>
      <c r="AG174" s="538">
        <v>62830.234585186408</v>
      </c>
      <c r="AH174" s="539">
        <v>35226.174776212007</v>
      </c>
    </row>
    <row r="175" spans="1:34" x14ac:dyDescent="0.25">
      <c r="A175" s="21"/>
      <c r="B175" s="83"/>
      <c r="C175" s="44">
        <v>2621</v>
      </c>
      <c r="D175" s="46" t="s">
        <v>202</v>
      </c>
      <c r="E175" s="487">
        <v>444.31900000000007</v>
      </c>
      <c r="F175" s="488">
        <v>242.64300000000003</v>
      </c>
      <c r="G175" s="488">
        <v>4.99</v>
      </c>
      <c r="H175" s="488">
        <v>34.690999999999995</v>
      </c>
      <c r="I175" s="488">
        <v>75.167000000000002</v>
      </c>
      <c r="J175" s="488">
        <v>115.11599999999999</v>
      </c>
      <c r="K175" s="488">
        <v>11.679000000000002</v>
      </c>
      <c r="L175" s="488">
        <v>1</v>
      </c>
      <c r="M175" s="488">
        <v>63.415000000000006</v>
      </c>
      <c r="N175" s="511">
        <v>138.26100000000002</v>
      </c>
      <c r="O175" s="521">
        <v>292953.864</v>
      </c>
      <c r="P175" s="488">
        <v>188928.12099999998</v>
      </c>
      <c r="Q175" s="488">
        <v>4732.2280000000001</v>
      </c>
      <c r="R175" s="488">
        <v>36521.397000000004</v>
      </c>
      <c r="S175" s="488">
        <v>63787.969999999994</v>
      </c>
      <c r="T175" s="488">
        <v>77969.057000000001</v>
      </c>
      <c r="U175" s="488">
        <v>5464.4599999999991</v>
      </c>
      <c r="V175" s="488">
        <v>453.00900000000001</v>
      </c>
      <c r="W175" s="488">
        <v>37858.449000000001</v>
      </c>
      <c r="X175" s="489">
        <v>66167.293999999994</v>
      </c>
      <c r="Y175" s="537">
        <v>54944.357544917038</v>
      </c>
      <c r="Z175" s="538">
        <v>64885.490549215647</v>
      </c>
      <c r="AA175" s="538">
        <v>79028.523714094845</v>
      </c>
      <c r="AB175" s="538">
        <v>87730.23983165664</v>
      </c>
      <c r="AC175" s="538">
        <v>70718.056682675451</v>
      </c>
      <c r="AD175" s="538">
        <v>56442.383479852215</v>
      </c>
      <c r="AE175" s="538">
        <v>38990.638467905352</v>
      </c>
      <c r="AF175" s="538">
        <v>37750.75</v>
      </c>
      <c r="AG175" s="538">
        <v>49749.597886935269</v>
      </c>
      <c r="AH175" s="539">
        <v>39880.668928090097</v>
      </c>
    </row>
    <row r="176" spans="1:34" x14ac:dyDescent="0.25">
      <c r="A176" s="21"/>
      <c r="B176" s="83"/>
      <c r="C176" s="44">
        <v>2622</v>
      </c>
      <c r="D176" s="46" t="s">
        <v>3</v>
      </c>
      <c r="E176" s="487">
        <v>306.38300000000004</v>
      </c>
      <c r="F176" s="488">
        <v>150.05700000000002</v>
      </c>
      <c r="G176" s="488">
        <v>0</v>
      </c>
      <c r="H176" s="488">
        <v>25.381</v>
      </c>
      <c r="I176" s="488">
        <v>50.451999999999998</v>
      </c>
      <c r="J176" s="488">
        <v>69.623000000000005</v>
      </c>
      <c r="K176" s="488">
        <v>4.601</v>
      </c>
      <c r="L176" s="488">
        <v>0</v>
      </c>
      <c r="M176" s="488">
        <v>33.225999999999999</v>
      </c>
      <c r="N176" s="511">
        <v>123.10000000000001</v>
      </c>
      <c r="O176" s="521">
        <v>251419.13099999999</v>
      </c>
      <c r="P176" s="488">
        <v>155534.223</v>
      </c>
      <c r="Q176" s="488">
        <v>0</v>
      </c>
      <c r="R176" s="488">
        <v>31915.848999999998</v>
      </c>
      <c r="S176" s="488">
        <v>62766.463999999993</v>
      </c>
      <c r="T176" s="488">
        <v>56963.392999999996</v>
      </c>
      <c r="U176" s="488">
        <v>3888.5170000000003</v>
      </c>
      <c r="V176" s="488">
        <v>0</v>
      </c>
      <c r="W176" s="488">
        <v>29794.225999999999</v>
      </c>
      <c r="X176" s="489">
        <v>66090.682000000001</v>
      </c>
      <c r="Y176" s="537">
        <v>68383.670928217281</v>
      </c>
      <c r="Z176" s="538">
        <v>86375.079136594752</v>
      </c>
      <c r="AA176" s="538" t="s">
        <v>449</v>
      </c>
      <c r="AB176" s="538">
        <v>104789.17628672365</v>
      </c>
      <c r="AC176" s="538">
        <v>103673.56431195328</v>
      </c>
      <c r="AD176" s="538">
        <v>68180.765216475396</v>
      </c>
      <c r="AE176" s="538">
        <v>70428.837933782517</v>
      </c>
      <c r="AF176" s="538" t="s">
        <v>449</v>
      </c>
      <c r="AG176" s="538">
        <v>74726.183310259032</v>
      </c>
      <c r="AH176" s="539">
        <v>44740.510425128625</v>
      </c>
    </row>
    <row r="177" spans="1:34" x14ac:dyDescent="0.25">
      <c r="A177" s="21"/>
      <c r="B177" s="83"/>
      <c r="C177" s="44">
        <v>2623</v>
      </c>
      <c r="D177" s="46" t="s">
        <v>237</v>
      </c>
      <c r="E177" s="487">
        <v>157.96200000000002</v>
      </c>
      <c r="F177" s="488">
        <v>51.044000000000004</v>
      </c>
      <c r="G177" s="488">
        <v>0</v>
      </c>
      <c r="H177" s="488">
        <v>8.1159999999999997</v>
      </c>
      <c r="I177" s="488">
        <v>17.027000000000001</v>
      </c>
      <c r="J177" s="488">
        <v>25.026</v>
      </c>
      <c r="K177" s="488">
        <v>0.875</v>
      </c>
      <c r="L177" s="488">
        <v>0</v>
      </c>
      <c r="M177" s="488">
        <v>15.875000000000002</v>
      </c>
      <c r="N177" s="511">
        <v>91.042999999999992</v>
      </c>
      <c r="O177" s="521">
        <v>146256.34000000003</v>
      </c>
      <c r="P177" s="488">
        <v>77261.104999999996</v>
      </c>
      <c r="Q177" s="488">
        <v>0</v>
      </c>
      <c r="R177" s="488">
        <v>17536.63</v>
      </c>
      <c r="S177" s="488">
        <v>29244.344999999998</v>
      </c>
      <c r="T177" s="488">
        <v>29691.684000000001</v>
      </c>
      <c r="U177" s="488">
        <v>788.44600000000003</v>
      </c>
      <c r="V177" s="488">
        <v>0</v>
      </c>
      <c r="W177" s="488">
        <v>13351.761</v>
      </c>
      <c r="X177" s="489">
        <v>55643.474000000002</v>
      </c>
      <c r="Y177" s="537">
        <v>77157.976812988782</v>
      </c>
      <c r="Z177" s="538">
        <v>126134.81342893711</v>
      </c>
      <c r="AA177" s="538" t="s">
        <v>449</v>
      </c>
      <c r="AB177" s="538">
        <v>180062.32544767542</v>
      </c>
      <c r="AC177" s="538">
        <v>143127.31250367063</v>
      </c>
      <c r="AD177" s="538">
        <v>98869.455766003361</v>
      </c>
      <c r="AE177" s="538">
        <v>75090.095238095251</v>
      </c>
      <c r="AF177" s="538" t="s">
        <v>449</v>
      </c>
      <c r="AG177" s="538">
        <v>70087.984251968504</v>
      </c>
      <c r="AH177" s="539">
        <v>50931.495740108156</v>
      </c>
    </row>
    <row r="178" spans="1:34" x14ac:dyDescent="0.25">
      <c r="A178" s="21"/>
      <c r="B178" s="83"/>
      <c r="C178" s="44">
        <v>2631</v>
      </c>
      <c r="D178" s="46" t="s">
        <v>277</v>
      </c>
      <c r="E178" s="487">
        <v>79.804000000000002</v>
      </c>
      <c r="F178" s="488">
        <v>37.823</v>
      </c>
      <c r="G178" s="488">
        <v>0</v>
      </c>
      <c r="H178" s="488">
        <v>7.4779999999999998</v>
      </c>
      <c r="I178" s="488">
        <v>10.868</v>
      </c>
      <c r="J178" s="488">
        <v>19.477</v>
      </c>
      <c r="K178" s="488">
        <v>0</v>
      </c>
      <c r="L178" s="488">
        <v>0</v>
      </c>
      <c r="M178" s="488">
        <v>8.8790000000000013</v>
      </c>
      <c r="N178" s="511">
        <v>33.101999999999997</v>
      </c>
      <c r="O178" s="521">
        <v>56452.661999999997</v>
      </c>
      <c r="P178" s="488">
        <v>35790.561000000002</v>
      </c>
      <c r="Q178" s="488">
        <v>0</v>
      </c>
      <c r="R178" s="488">
        <v>8931.3269999999993</v>
      </c>
      <c r="S178" s="488">
        <v>11229.322</v>
      </c>
      <c r="T178" s="488">
        <v>15629.912</v>
      </c>
      <c r="U178" s="488">
        <v>0</v>
      </c>
      <c r="V178" s="488">
        <v>0</v>
      </c>
      <c r="W178" s="488">
        <v>4835.4210000000003</v>
      </c>
      <c r="X178" s="489">
        <v>15826.679999999997</v>
      </c>
      <c r="Y178" s="537">
        <v>58949.281990877644</v>
      </c>
      <c r="Z178" s="538">
        <v>78855.372392459612</v>
      </c>
      <c r="AA178" s="538" t="s">
        <v>449</v>
      </c>
      <c r="AB178" s="538">
        <v>99528.918159935813</v>
      </c>
      <c r="AC178" s="538">
        <v>86103.867623604456</v>
      </c>
      <c r="AD178" s="538">
        <v>66873.372011432293</v>
      </c>
      <c r="AE178" s="538" t="s">
        <v>449</v>
      </c>
      <c r="AF178" s="538" t="s">
        <v>449</v>
      </c>
      <c r="AG178" s="538">
        <v>45382.559972969924</v>
      </c>
      <c r="AH178" s="539">
        <v>39843.211890520201</v>
      </c>
    </row>
    <row r="179" spans="1:34" x14ac:dyDescent="0.25">
      <c r="A179" s="21"/>
      <c r="B179" s="83"/>
      <c r="C179" s="44">
        <v>2641</v>
      </c>
      <c r="D179" s="46" t="s">
        <v>240</v>
      </c>
      <c r="E179" s="487">
        <v>44.445999999999998</v>
      </c>
      <c r="F179" s="488">
        <v>29.249000000000002</v>
      </c>
      <c r="G179" s="488">
        <v>0</v>
      </c>
      <c r="H179" s="488">
        <v>2.4999999999999996</v>
      </c>
      <c r="I179" s="488">
        <v>10.301</v>
      </c>
      <c r="J179" s="488">
        <v>11.166</v>
      </c>
      <c r="K179" s="488">
        <v>5.282</v>
      </c>
      <c r="L179" s="488">
        <v>0</v>
      </c>
      <c r="M179" s="488">
        <v>1.5370000000000004</v>
      </c>
      <c r="N179" s="511">
        <v>13.66</v>
      </c>
      <c r="O179" s="521">
        <v>20203.723000000002</v>
      </c>
      <c r="P179" s="488">
        <v>13932.212</v>
      </c>
      <c r="Q179" s="488">
        <v>0</v>
      </c>
      <c r="R179" s="488">
        <v>1351.9540000000002</v>
      </c>
      <c r="S179" s="488">
        <v>5406.7619999999997</v>
      </c>
      <c r="T179" s="488">
        <v>5157.9069999999992</v>
      </c>
      <c r="U179" s="488">
        <v>2015.5890000000002</v>
      </c>
      <c r="V179" s="488">
        <v>0</v>
      </c>
      <c r="W179" s="488">
        <v>520.95700000000011</v>
      </c>
      <c r="X179" s="489">
        <v>5750.5540000000001</v>
      </c>
      <c r="Y179" s="537">
        <v>37880.654802081925</v>
      </c>
      <c r="Z179" s="538">
        <v>39694.268749928764</v>
      </c>
      <c r="AA179" s="538" t="s">
        <v>449</v>
      </c>
      <c r="AB179" s="538">
        <v>45065.133333333346</v>
      </c>
      <c r="AC179" s="538">
        <v>43739.78254538394</v>
      </c>
      <c r="AD179" s="538">
        <v>38494.141441280073</v>
      </c>
      <c r="AE179" s="538">
        <v>31799.649753881109</v>
      </c>
      <c r="AF179" s="538" t="s">
        <v>449</v>
      </c>
      <c r="AG179" s="538">
        <v>28245.337237041855</v>
      </c>
      <c r="AH179" s="539">
        <v>35081.46656905808</v>
      </c>
    </row>
    <row r="180" spans="1:34" x14ac:dyDescent="0.25">
      <c r="A180" s="21"/>
      <c r="B180" s="83"/>
      <c r="C180" s="44">
        <v>2642</v>
      </c>
      <c r="D180" s="46" t="s">
        <v>278</v>
      </c>
      <c r="E180" s="487">
        <v>37.703000000000003</v>
      </c>
      <c r="F180" s="488">
        <v>28.208999999999996</v>
      </c>
      <c r="G180" s="488">
        <v>0</v>
      </c>
      <c r="H180" s="488">
        <v>4</v>
      </c>
      <c r="I180" s="488">
        <v>8.718</v>
      </c>
      <c r="J180" s="488">
        <v>4.5999999999999996</v>
      </c>
      <c r="K180" s="488">
        <v>10.891</v>
      </c>
      <c r="L180" s="488">
        <v>0</v>
      </c>
      <c r="M180" s="488">
        <v>1.1000000000000001</v>
      </c>
      <c r="N180" s="511">
        <v>8.3939999999999984</v>
      </c>
      <c r="O180" s="521">
        <v>15159.492</v>
      </c>
      <c r="P180" s="488">
        <v>12497.814</v>
      </c>
      <c r="Q180" s="488">
        <v>0</v>
      </c>
      <c r="R180" s="488">
        <v>2108.1840000000002</v>
      </c>
      <c r="S180" s="488">
        <v>4742.991</v>
      </c>
      <c r="T180" s="488">
        <v>1913.6610000000001</v>
      </c>
      <c r="U180" s="488">
        <v>3732.9780000000001</v>
      </c>
      <c r="V180" s="488">
        <v>0</v>
      </c>
      <c r="W180" s="488">
        <v>197.56200000000001</v>
      </c>
      <c r="X180" s="489">
        <v>2464.116</v>
      </c>
      <c r="Y180" s="537">
        <v>33506.378802747793</v>
      </c>
      <c r="Z180" s="538">
        <v>36920.291396362867</v>
      </c>
      <c r="AA180" s="538" t="s">
        <v>449</v>
      </c>
      <c r="AB180" s="538">
        <v>43920.500000000007</v>
      </c>
      <c r="AC180" s="538">
        <v>45337.147281486577</v>
      </c>
      <c r="AD180" s="538">
        <v>34667.77173913044</v>
      </c>
      <c r="AE180" s="538">
        <v>28563.171425948032</v>
      </c>
      <c r="AF180" s="538" t="s">
        <v>449</v>
      </c>
      <c r="AG180" s="538">
        <v>14966.818181818182</v>
      </c>
      <c r="AH180" s="539">
        <v>24463.068858708608</v>
      </c>
    </row>
    <row r="181" spans="1:34" x14ac:dyDescent="0.25">
      <c r="A181" s="21"/>
      <c r="B181" s="83"/>
      <c r="C181" s="44">
        <v>2651</v>
      </c>
      <c r="D181" s="46" t="s">
        <v>279</v>
      </c>
      <c r="E181" s="487">
        <v>58.164000000000001</v>
      </c>
      <c r="F181" s="488">
        <v>42.438999999999993</v>
      </c>
      <c r="G181" s="488">
        <v>0</v>
      </c>
      <c r="H181" s="488">
        <v>5.7739999999999991</v>
      </c>
      <c r="I181" s="488">
        <v>14.992999999999999</v>
      </c>
      <c r="J181" s="488">
        <v>20.377000000000002</v>
      </c>
      <c r="K181" s="488">
        <v>0.16199999999999992</v>
      </c>
      <c r="L181" s="488">
        <v>1.133</v>
      </c>
      <c r="M181" s="488">
        <v>1.321</v>
      </c>
      <c r="N181" s="511">
        <v>14.403999999999996</v>
      </c>
      <c r="O181" s="521">
        <v>38474.648000000001</v>
      </c>
      <c r="P181" s="488">
        <v>29582.302000000003</v>
      </c>
      <c r="Q181" s="488">
        <v>0</v>
      </c>
      <c r="R181" s="488">
        <v>3962.46</v>
      </c>
      <c r="S181" s="488">
        <v>13503.977000000001</v>
      </c>
      <c r="T181" s="488">
        <v>11549.75</v>
      </c>
      <c r="U181" s="488">
        <v>53.738999999999919</v>
      </c>
      <c r="V181" s="488">
        <v>512.37599999999998</v>
      </c>
      <c r="W181" s="488">
        <v>1075.6389999999999</v>
      </c>
      <c r="X181" s="489">
        <v>7816.7070000000003</v>
      </c>
      <c r="Y181" s="537">
        <v>55123.799371890978</v>
      </c>
      <c r="Z181" s="538">
        <v>58087.886927904379</v>
      </c>
      <c r="AA181" s="538" t="s">
        <v>449</v>
      </c>
      <c r="AB181" s="538">
        <v>57188.257706962257</v>
      </c>
      <c r="AC181" s="538">
        <v>75057.121100958248</v>
      </c>
      <c r="AD181" s="538">
        <v>47233.60488132044</v>
      </c>
      <c r="AE181" s="538">
        <v>27643.518518518489</v>
      </c>
      <c r="AF181" s="538">
        <v>37685.789938217116</v>
      </c>
      <c r="AG181" s="538">
        <v>67855.097148624773</v>
      </c>
      <c r="AH181" s="539">
        <v>45223.010969175244</v>
      </c>
    </row>
    <row r="182" spans="1:34" x14ac:dyDescent="0.25">
      <c r="A182" s="21"/>
      <c r="B182" s="83"/>
      <c r="C182" s="44">
        <v>2681</v>
      </c>
      <c r="D182" s="46" t="s">
        <v>280</v>
      </c>
      <c r="E182" s="487">
        <v>49.59</v>
      </c>
      <c r="F182" s="488">
        <v>0</v>
      </c>
      <c r="G182" s="488">
        <v>0</v>
      </c>
      <c r="H182" s="488">
        <v>0</v>
      </c>
      <c r="I182" s="488">
        <v>0</v>
      </c>
      <c r="J182" s="488">
        <v>0</v>
      </c>
      <c r="K182" s="488">
        <v>0</v>
      </c>
      <c r="L182" s="488">
        <v>0</v>
      </c>
      <c r="M182" s="488">
        <v>0</v>
      </c>
      <c r="N182" s="511">
        <v>49.59</v>
      </c>
      <c r="O182" s="521">
        <v>17239.911</v>
      </c>
      <c r="P182" s="488">
        <v>0</v>
      </c>
      <c r="Q182" s="488">
        <v>0</v>
      </c>
      <c r="R182" s="488">
        <v>0</v>
      </c>
      <c r="S182" s="488">
        <v>0</v>
      </c>
      <c r="T182" s="488">
        <v>0</v>
      </c>
      <c r="U182" s="488">
        <v>0</v>
      </c>
      <c r="V182" s="488">
        <v>0</v>
      </c>
      <c r="W182" s="488">
        <v>0</v>
      </c>
      <c r="X182" s="489">
        <v>17239.911</v>
      </c>
      <c r="Y182" s="537">
        <v>28970.745109901189</v>
      </c>
      <c r="Z182" s="538" t="s">
        <v>449</v>
      </c>
      <c r="AA182" s="538" t="s">
        <v>449</v>
      </c>
      <c r="AB182" s="538" t="s">
        <v>449</v>
      </c>
      <c r="AC182" s="538" t="s">
        <v>449</v>
      </c>
      <c r="AD182" s="538" t="s">
        <v>449</v>
      </c>
      <c r="AE182" s="538" t="s">
        <v>449</v>
      </c>
      <c r="AF182" s="538" t="s">
        <v>449</v>
      </c>
      <c r="AG182" s="538" t="s">
        <v>449</v>
      </c>
      <c r="AH182" s="539">
        <v>28970.745109901189</v>
      </c>
    </row>
    <row r="183" spans="1:34" x14ac:dyDescent="0.25">
      <c r="A183" s="21"/>
      <c r="B183" s="83"/>
      <c r="C183" s="44">
        <v>2690</v>
      </c>
      <c r="D183" s="46" t="s">
        <v>192</v>
      </c>
      <c r="E183" s="487">
        <v>369.34000000000003</v>
      </c>
      <c r="F183" s="488">
        <v>41.671999999999997</v>
      </c>
      <c r="G183" s="488">
        <v>17.862000000000002</v>
      </c>
      <c r="H183" s="488">
        <v>1.6950000000000001</v>
      </c>
      <c r="I183" s="488">
        <v>5.5350000000000001</v>
      </c>
      <c r="J183" s="488">
        <v>13.914</v>
      </c>
      <c r="K183" s="488">
        <v>2.6659999999999999</v>
      </c>
      <c r="L183" s="488">
        <v>0</v>
      </c>
      <c r="M183" s="488">
        <v>79.978000000000009</v>
      </c>
      <c r="N183" s="511">
        <v>247.69</v>
      </c>
      <c r="O183" s="521">
        <v>262732.01300000004</v>
      </c>
      <c r="P183" s="488">
        <v>49862.595999999998</v>
      </c>
      <c r="Q183" s="488">
        <v>17721.771000000001</v>
      </c>
      <c r="R183" s="488">
        <v>12120.927</v>
      </c>
      <c r="S183" s="488">
        <v>8698.3420000000006</v>
      </c>
      <c r="T183" s="488">
        <v>10419.793000000001</v>
      </c>
      <c r="U183" s="488">
        <v>901.76299999999992</v>
      </c>
      <c r="V183" s="488">
        <v>0</v>
      </c>
      <c r="W183" s="488">
        <v>64731.069000000003</v>
      </c>
      <c r="X183" s="489">
        <v>148138.348</v>
      </c>
      <c r="Y183" s="537">
        <v>59279.61882456996</v>
      </c>
      <c r="Z183" s="538">
        <v>99712.428809112433</v>
      </c>
      <c r="AA183" s="538">
        <v>82679.109282275211</v>
      </c>
      <c r="AB183" s="538">
        <v>595915.78171091445</v>
      </c>
      <c r="AC183" s="538">
        <v>130959.68081903041</v>
      </c>
      <c r="AD183" s="538">
        <v>62405.928082027705</v>
      </c>
      <c r="AE183" s="538">
        <v>28187.140535133782</v>
      </c>
      <c r="AF183" s="538" t="s">
        <v>449</v>
      </c>
      <c r="AG183" s="538">
        <v>67446.744729800703</v>
      </c>
      <c r="AH183" s="539">
        <v>49839.970662252548</v>
      </c>
    </row>
    <row r="184" spans="1:34" x14ac:dyDescent="0.25">
      <c r="A184" s="21"/>
      <c r="B184" s="71"/>
      <c r="C184" s="41">
        <v>2700</v>
      </c>
      <c r="D184" s="43" t="s">
        <v>281</v>
      </c>
      <c r="E184" s="496">
        <v>1142.749</v>
      </c>
      <c r="F184" s="497">
        <v>530.41099999999994</v>
      </c>
      <c r="G184" s="497">
        <v>4.6379999999999999</v>
      </c>
      <c r="H184" s="497">
        <v>74.99199999999999</v>
      </c>
      <c r="I184" s="497">
        <v>163.42600000000002</v>
      </c>
      <c r="J184" s="497">
        <v>278.27300000000002</v>
      </c>
      <c r="K184" s="497">
        <v>7.1750000000000007</v>
      </c>
      <c r="L184" s="497">
        <v>1.907</v>
      </c>
      <c r="M184" s="497">
        <v>255.45000000000002</v>
      </c>
      <c r="N184" s="514">
        <v>356.88800000000003</v>
      </c>
      <c r="O184" s="524">
        <v>676553.95500000007</v>
      </c>
      <c r="P184" s="497">
        <v>380314.94999999995</v>
      </c>
      <c r="Q184" s="497">
        <v>2847.7579999999998</v>
      </c>
      <c r="R184" s="497">
        <v>78489.268000000011</v>
      </c>
      <c r="S184" s="497">
        <v>137110.65400000001</v>
      </c>
      <c r="T184" s="497">
        <v>157545.59399999998</v>
      </c>
      <c r="U184" s="497">
        <v>3740.8730000000005</v>
      </c>
      <c r="V184" s="497">
        <v>580.803</v>
      </c>
      <c r="W184" s="497">
        <v>148853.02900000001</v>
      </c>
      <c r="X184" s="498">
        <v>147385.97599999997</v>
      </c>
      <c r="Y184" s="546">
        <v>49336.727706609243</v>
      </c>
      <c r="Z184" s="547">
        <v>59751.61242885235</v>
      </c>
      <c r="AA184" s="547">
        <v>51167.133822049727</v>
      </c>
      <c r="AB184" s="547">
        <v>87219.601201906</v>
      </c>
      <c r="AC184" s="547">
        <v>69914.74938708244</v>
      </c>
      <c r="AD184" s="547">
        <v>47179.566468899233</v>
      </c>
      <c r="AE184" s="547">
        <v>43448.002322880369</v>
      </c>
      <c r="AF184" s="547">
        <v>25380.309386470897</v>
      </c>
      <c r="AG184" s="547">
        <v>48559.088210347749</v>
      </c>
      <c r="AH184" s="548">
        <v>34414.619339026984</v>
      </c>
    </row>
    <row r="185" spans="1:34" x14ac:dyDescent="0.25">
      <c r="A185" s="21"/>
      <c r="B185" s="83"/>
      <c r="C185" s="44">
        <v>2712</v>
      </c>
      <c r="D185" s="46" t="s">
        <v>234</v>
      </c>
      <c r="E185" s="487">
        <v>66.521000000000001</v>
      </c>
      <c r="F185" s="488">
        <v>55.315999999999995</v>
      </c>
      <c r="G185" s="488">
        <v>0</v>
      </c>
      <c r="H185" s="488">
        <v>2.8950000000000005</v>
      </c>
      <c r="I185" s="488">
        <v>17.373000000000001</v>
      </c>
      <c r="J185" s="488">
        <v>34.113</v>
      </c>
      <c r="K185" s="488">
        <v>0.93500000000000005</v>
      </c>
      <c r="L185" s="488">
        <v>0</v>
      </c>
      <c r="M185" s="488">
        <v>3.8050000000000002</v>
      </c>
      <c r="N185" s="511">
        <v>7.3999999999999986</v>
      </c>
      <c r="O185" s="521">
        <v>36877.73000000001</v>
      </c>
      <c r="P185" s="488">
        <v>32714.609999999997</v>
      </c>
      <c r="Q185" s="488">
        <v>0</v>
      </c>
      <c r="R185" s="488">
        <v>3818.9970000000003</v>
      </c>
      <c r="S185" s="488">
        <v>11768.391</v>
      </c>
      <c r="T185" s="488">
        <v>16845.675999999999</v>
      </c>
      <c r="U185" s="488">
        <v>281.54599999999999</v>
      </c>
      <c r="V185" s="488">
        <v>0</v>
      </c>
      <c r="W185" s="488">
        <v>1809.355</v>
      </c>
      <c r="X185" s="489">
        <v>2353.7649999999994</v>
      </c>
      <c r="Y185" s="537">
        <v>46198.105360212074</v>
      </c>
      <c r="Z185" s="538">
        <v>49284.42945983079</v>
      </c>
      <c r="AA185" s="538" t="s">
        <v>449</v>
      </c>
      <c r="AB185" s="538">
        <v>109930.82901554403</v>
      </c>
      <c r="AC185" s="538">
        <v>56449.620100155407</v>
      </c>
      <c r="AD185" s="538">
        <v>41151.652840070747</v>
      </c>
      <c r="AE185" s="538">
        <v>25093.226381461671</v>
      </c>
      <c r="AF185" s="538" t="s">
        <v>449</v>
      </c>
      <c r="AG185" s="538">
        <v>39626.697328077091</v>
      </c>
      <c r="AH185" s="539">
        <v>26506.362612612607</v>
      </c>
    </row>
    <row r="186" spans="1:34" x14ac:dyDescent="0.25">
      <c r="A186" s="21"/>
      <c r="B186" s="83"/>
      <c r="C186" s="44">
        <v>2720</v>
      </c>
      <c r="D186" s="46" t="s">
        <v>282</v>
      </c>
      <c r="E186" s="487">
        <v>36.056000000000004</v>
      </c>
      <c r="F186" s="488">
        <v>22.130000000000003</v>
      </c>
      <c r="G186" s="488">
        <v>0.66899999999999993</v>
      </c>
      <c r="H186" s="488">
        <v>2.802</v>
      </c>
      <c r="I186" s="488">
        <v>8.8789999999999996</v>
      </c>
      <c r="J186" s="488">
        <v>9.7800000000000011</v>
      </c>
      <c r="K186" s="488">
        <v>0</v>
      </c>
      <c r="L186" s="488">
        <v>0</v>
      </c>
      <c r="M186" s="488">
        <v>8.57</v>
      </c>
      <c r="N186" s="511">
        <v>5.3559999999999981</v>
      </c>
      <c r="O186" s="521">
        <v>21859.666000000001</v>
      </c>
      <c r="P186" s="488">
        <v>14612.267</v>
      </c>
      <c r="Q186" s="488">
        <v>598.19499999999994</v>
      </c>
      <c r="R186" s="488">
        <v>2543.25</v>
      </c>
      <c r="S186" s="488">
        <v>6137.0819999999994</v>
      </c>
      <c r="T186" s="488">
        <v>5333.7400000000007</v>
      </c>
      <c r="U186" s="488">
        <v>0</v>
      </c>
      <c r="V186" s="488">
        <v>0</v>
      </c>
      <c r="W186" s="488">
        <v>5579.2920000000004</v>
      </c>
      <c r="X186" s="489">
        <v>1668.107</v>
      </c>
      <c r="Y186" s="537">
        <v>50522.488166555726</v>
      </c>
      <c r="Z186" s="538">
        <v>55024.35231209518</v>
      </c>
      <c r="AA186" s="538">
        <v>74513.577478824125</v>
      </c>
      <c r="AB186" s="538">
        <v>75637.937187723059</v>
      </c>
      <c r="AC186" s="538">
        <v>57599.222885460069</v>
      </c>
      <c r="AD186" s="538">
        <v>45447.68234492161</v>
      </c>
      <c r="AE186" s="538" t="s">
        <v>449</v>
      </c>
      <c r="AF186" s="538" t="s">
        <v>449</v>
      </c>
      <c r="AG186" s="538">
        <v>54252.158693115518</v>
      </c>
      <c r="AH186" s="539">
        <v>25953.867936270857</v>
      </c>
    </row>
    <row r="187" spans="1:34" x14ac:dyDescent="0.25">
      <c r="A187" s="21"/>
      <c r="B187" s="83"/>
      <c r="C187" s="44">
        <v>2723</v>
      </c>
      <c r="D187" s="46" t="s">
        <v>235</v>
      </c>
      <c r="E187" s="487">
        <v>126.57300000000001</v>
      </c>
      <c r="F187" s="488">
        <v>95.941999999999993</v>
      </c>
      <c r="G187" s="488">
        <v>0.20799999999999999</v>
      </c>
      <c r="H187" s="488">
        <v>13.505000000000001</v>
      </c>
      <c r="I187" s="488">
        <v>29.274999999999999</v>
      </c>
      <c r="J187" s="488">
        <v>51.653999999999996</v>
      </c>
      <c r="K187" s="488">
        <v>0.3</v>
      </c>
      <c r="L187" s="488">
        <v>1</v>
      </c>
      <c r="M187" s="488">
        <v>18.907</v>
      </c>
      <c r="N187" s="511">
        <v>11.724000000000004</v>
      </c>
      <c r="O187" s="521">
        <v>88360.104999999996</v>
      </c>
      <c r="P187" s="488">
        <v>72746.558000000005</v>
      </c>
      <c r="Q187" s="488">
        <v>149.64099999999999</v>
      </c>
      <c r="R187" s="488">
        <v>14048.782000000001</v>
      </c>
      <c r="S187" s="488">
        <v>26237.803</v>
      </c>
      <c r="T187" s="488">
        <v>31538.870000000003</v>
      </c>
      <c r="U187" s="488">
        <v>447.96499999999997</v>
      </c>
      <c r="V187" s="488">
        <v>323.49700000000001</v>
      </c>
      <c r="W187" s="488">
        <v>10359.076000000001</v>
      </c>
      <c r="X187" s="489">
        <v>5254.4709999999995</v>
      </c>
      <c r="Y187" s="537">
        <v>58174.666661399606</v>
      </c>
      <c r="Z187" s="538">
        <v>63186.228832697539</v>
      </c>
      <c r="AA187" s="538">
        <v>59952.323717948726</v>
      </c>
      <c r="AB187" s="538">
        <v>86688.769591509306</v>
      </c>
      <c r="AC187" s="538">
        <v>74687.739823512675</v>
      </c>
      <c r="AD187" s="538">
        <v>50881.619364747501</v>
      </c>
      <c r="AE187" s="538">
        <v>124434.72222222222</v>
      </c>
      <c r="AF187" s="538">
        <v>26958.083333333336</v>
      </c>
      <c r="AG187" s="538">
        <v>45658.027890904603</v>
      </c>
      <c r="AH187" s="539">
        <v>37348.395030137595</v>
      </c>
    </row>
    <row r="188" spans="1:34" x14ac:dyDescent="0.25">
      <c r="A188" s="21"/>
      <c r="B188" s="83"/>
      <c r="C188" s="44">
        <v>2724</v>
      </c>
      <c r="D188" s="46" t="s">
        <v>283</v>
      </c>
      <c r="E188" s="487">
        <v>176.75</v>
      </c>
      <c r="F188" s="488">
        <v>128.00399999999999</v>
      </c>
      <c r="G188" s="488">
        <v>0.50000000000000011</v>
      </c>
      <c r="H188" s="488">
        <v>13.42</v>
      </c>
      <c r="I188" s="488">
        <v>40.357999999999997</v>
      </c>
      <c r="J188" s="488">
        <v>67.786000000000001</v>
      </c>
      <c r="K188" s="488">
        <v>5.9399999999999995</v>
      </c>
      <c r="L188" s="488">
        <v>0</v>
      </c>
      <c r="M188" s="488">
        <v>37.519000000000005</v>
      </c>
      <c r="N188" s="511">
        <v>11.226999999999997</v>
      </c>
      <c r="O188" s="521">
        <v>130902.489</v>
      </c>
      <c r="P188" s="488">
        <v>105643.18399999999</v>
      </c>
      <c r="Q188" s="488">
        <v>176.48099999999999</v>
      </c>
      <c r="R188" s="488">
        <v>16535.129000000001</v>
      </c>
      <c r="S188" s="488">
        <v>37882.231</v>
      </c>
      <c r="T188" s="488">
        <v>48039.212999999996</v>
      </c>
      <c r="U188" s="488">
        <v>3010.13</v>
      </c>
      <c r="V188" s="488">
        <v>0</v>
      </c>
      <c r="W188" s="488">
        <v>19853.87</v>
      </c>
      <c r="X188" s="489">
        <v>5405.4350000000013</v>
      </c>
      <c r="Y188" s="537">
        <v>61717.345120226302</v>
      </c>
      <c r="Z188" s="538">
        <v>68775.965334416629</v>
      </c>
      <c r="AA188" s="538">
        <v>29413.499999999996</v>
      </c>
      <c r="AB188" s="538">
        <v>102677.15474416294</v>
      </c>
      <c r="AC188" s="538">
        <v>78221.234534251795</v>
      </c>
      <c r="AD188" s="538">
        <v>59057.441802142028</v>
      </c>
      <c r="AE188" s="538">
        <v>42229.657687991028</v>
      </c>
      <c r="AF188" s="538" t="s">
        <v>449</v>
      </c>
      <c r="AG188" s="538">
        <v>44097.368444432592</v>
      </c>
      <c r="AH188" s="539">
        <v>40122.287046109101</v>
      </c>
    </row>
    <row r="189" spans="1:34" x14ac:dyDescent="0.25">
      <c r="A189" s="21"/>
      <c r="B189" s="83"/>
      <c r="C189" s="44">
        <v>2735</v>
      </c>
      <c r="D189" s="46" t="s">
        <v>284</v>
      </c>
      <c r="E189" s="487">
        <v>74.557999999999993</v>
      </c>
      <c r="F189" s="488">
        <v>52.483000000000004</v>
      </c>
      <c r="G189" s="488">
        <v>0.8</v>
      </c>
      <c r="H189" s="488">
        <v>9.5670000000000002</v>
      </c>
      <c r="I189" s="488">
        <v>19.634</v>
      </c>
      <c r="J189" s="488">
        <v>22.481999999999999</v>
      </c>
      <c r="K189" s="488">
        <v>0</v>
      </c>
      <c r="L189" s="488">
        <v>0</v>
      </c>
      <c r="M189" s="488">
        <v>11.818999999999999</v>
      </c>
      <c r="N189" s="511">
        <v>10.256</v>
      </c>
      <c r="O189" s="521">
        <v>47399.642999999996</v>
      </c>
      <c r="P189" s="488">
        <v>37294.911</v>
      </c>
      <c r="Q189" s="488">
        <v>487.62200000000001</v>
      </c>
      <c r="R189" s="488">
        <v>9047.7060000000001</v>
      </c>
      <c r="S189" s="488">
        <v>15651.505000000001</v>
      </c>
      <c r="T189" s="488">
        <v>12108.078</v>
      </c>
      <c r="U189" s="488">
        <v>0</v>
      </c>
      <c r="V189" s="488">
        <v>0</v>
      </c>
      <c r="W189" s="488">
        <v>4836.2280000000001</v>
      </c>
      <c r="X189" s="489">
        <v>5268.5040000000008</v>
      </c>
      <c r="Y189" s="537">
        <v>52978.489900480163</v>
      </c>
      <c r="Z189" s="538">
        <v>59217.446601756754</v>
      </c>
      <c r="AA189" s="538">
        <v>50793.958333333336</v>
      </c>
      <c r="AB189" s="538">
        <v>78810.024040974182</v>
      </c>
      <c r="AC189" s="538">
        <v>66430.278258802762</v>
      </c>
      <c r="AD189" s="538">
        <v>44880.637843608223</v>
      </c>
      <c r="AE189" s="538" t="s">
        <v>449</v>
      </c>
      <c r="AF189" s="538" t="s">
        <v>449</v>
      </c>
      <c r="AG189" s="538">
        <v>34099.246975209411</v>
      </c>
      <c r="AH189" s="539">
        <v>42808.307332293305</v>
      </c>
    </row>
    <row r="190" spans="1:34" x14ac:dyDescent="0.25">
      <c r="A190" s="21"/>
      <c r="B190" s="83"/>
      <c r="C190" s="44">
        <v>2736</v>
      </c>
      <c r="D190" s="46" t="s">
        <v>413</v>
      </c>
      <c r="E190" s="487">
        <v>87.018000000000001</v>
      </c>
      <c r="F190" s="488">
        <v>65.950999999999993</v>
      </c>
      <c r="G190" s="488">
        <v>0</v>
      </c>
      <c r="H190" s="488">
        <v>15.594999999999999</v>
      </c>
      <c r="I190" s="488">
        <v>19.560999999999996</v>
      </c>
      <c r="J190" s="488">
        <v>30.794999999999998</v>
      </c>
      <c r="K190" s="488">
        <v>0</v>
      </c>
      <c r="L190" s="488">
        <v>0</v>
      </c>
      <c r="M190" s="488">
        <v>11.550999999999998</v>
      </c>
      <c r="N190" s="511">
        <v>9.5159999999999982</v>
      </c>
      <c r="O190" s="521">
        <v>52760.254000000008</v>
      </c>
      <c r="P190" s="488">
        <v>42487.145000000004</v>
      </c>
      <c r="Q190" s="488">
        <v>0</v>
      </c>
      <c r="R190" s="488">
        <v>14291.924000000003</v>
      </c>
      <c r="S190" s="488">
        <v>14678.646999999999</v>
      </c>
      <c r="T190" s="488">
        <v>13516.573999999999</v>
      </c>
      <c r="U190" s="488">
        <v>0</v>
      </c>
      <c r="V190" s="488">
        <v>0</v>
      </c>
      <c r="W190" s="488">
        <v>6455.7409999999991</v>
      </c>
      <c r="X190" s="489">
        <v>3817.3680000000004</v>
      </c>
      <c r="Y190" s="537">
        <v>50526.188068369003</v>
      </c>
      <c r="Z190" s="538">
        <v>53685.242326373635</v>
      </c>
      <c r="AA190" s="538" t="s">
        <v>449</v>
      </c>
      <c r="AB190" s="538">
        <v>76370.225499625958</v>
      </c>
      <c r="AC190" s="538">
        <v>62533.642622224506</v>
      </c>
      <c r="AD190" s="538">
        <v>36576.754884450944</v>
      </c>
      <c r="AE190" s="538" t="s">
        <v>449</v>
      </c>
      <c r="AF190" s="538" t="s">
        <v>449</v>
      </c>
      <c r="AG190" s="538">
        <v>46574.185496205238</v>
      </c>
      <c r="AH190" s="539">
        <v>33429.382093316526</v>
      </c>
    </row>
    <row r="191" spans="1:34" x14ac:dyDescent="0.25">
      <c r="A191" s="21"/>
      <c r="B191" s="83"/>
      <c r="C191" s="44">
        <v>2751</v>
      </c>
      <c r="D191" s="46" t="s">
        <v>197</v>
      </c>
      <c r="E191" s="487">
        <v>86.414999999999992</v>
      </c>
      <c r="F191" s="488">
        <v>67.161000000000016</v>
      </c>
      <c r="G191" s="488">
        <v>0</v>
      </c>
      <c r="H191" s="488">
        <v>12.072999999999999</v>
      </c>
      <c r="I191" s="488">
        <v>14.209</v>
      </c>
      <c r="J191" s="488">
        <v>40.878999999999991</v>
      </c>
      <c r="K191" s="488">
        <v>0</v>
      </c>
      <c r="L191" s="488">
        <v>0</v>
      </c>
      <c r="M191" s="488">
        <v>8.4309999999999992</v>
      </c>
      <c r="N191" s="511">
        <v>10.823</v>
      </c>
      <c r="O191" s="521">
        <v>48252.828000000009</v>
      </c>
      <c r="P191" s="488">
        <v>38809.561000000002</v>
      </c>
      <c r="Q191" s="488">
        <v>0</v>
      </c>
      <c r="R191" s="488">
        <v>9959.2989999999991</v>
      </c>
      <c r="S191" s="488">
        <v>9953.8330000000024</v>
      </c>
      <c r="T191" s="488">
        <v>18888.928999999996</v>
      </c>
      <c r="U191" s="488">
        <v>0</v>
      </c>
      <c r="V191" s="488">
        <v>7.5</v>
      </c>
      <c r="W191" s="488">
        <v>4745.7299999999996</v>
      </c>
      <c r="X191" s="489">
        <v>4697.5370000000003</v>
      </c>
      <c r="Y191" s="537">
        <v>46532.071978244523</v>
      </c>
      <c r="Z191" s="538">
        <v>48154.882794081881</v>
      </c>
      <c r="AA191" s="538" t="s">
        <v>449</v>
      </c>
      <c r="AB191" s="538">
        <v>68743.608327121125</v>
      </c>
      <c r="AC191" s="538">
        <v>58377.513078565244</v>
      </c>
      <c r="AD191" s="538">
        <v>38505.771096814176</v>
      </c>
      <c r="AE191" s="538" t="s">
        <v>449</v>
      </c>
      <c r="AF191" s="538" t="s">
        <v>449</v>
      </c>
      <c r="AG191" s="538">
        <v>46907.543589135334</v>
      </c>
      <c r="AH191" s="539">
        <v>36169.400043118054</v>
      </c>
    </row>
    <row r="192" spans="1:34" x14ac:dyDescent="0.25">
      <c r="A192" s="21"/>
      <c r="B192" s="83"/>
      <c r="C192" s="44">
        <v>2788</v>
      </c>
      <c r="D192" s="46" t="s">
        <v>285</v>
      </c>
      <c r="E192" s="487">
        <v>18.909999999999997</v>
      </c>
      <c r="F192" s="488">
        <v>0</v>
      </c>
      <c r="G192" s="488">
        <v>0</v>
      </c>
      <c r="H192" s="488">
        <v>0</v>
      </c>
      <c r="I192" s="488">
        <v>0</v>
      </c>
      <c r="J192" s="488">
        <v>0</v>
      </c>
      <c r="K192" s="488">
        <v>0</v>
      </c>
      <c r="L192" s="488">
        <v>0</v>
      </c>
      <c r="M192" s="488">
        <v>0</v>
      </c>
      <c r="N192" s="511">
        <v>18.909999999999997</v>
      </c>
      <c r="O192" s="521">
        <v>5223.6150000000016</v>
      </c>
      <c r="P192" s="488">
        <v>0</v>
      </c>
      <c r="Q192" s="488">
        <v>0</v>
      </c>
      <c r="R192" s="488">
        <v>0</v>
      </c>
      <c r="S192" s="488">
        <v>0</v>
      </c>
      <c r="T192" s="488">
        <v>0</v>
      </c>
      <c r="U192" s="488">
        <v>0</v>
      </c>
      <c r="V192" s="488">
        <v>0</v>
      </c>
      <c r="W192" s="488">
        <v>0</v>
      </c>
      <c r="X192" s="489">
        <v>5223.6150000000016</v>
      </c>
      <c r="Y192" s="537">
        <v>23019.63246959282</v>
      </c>
      <c r="Z192" s="538" t="s">
        <v>449</v>
      </c>
      <c r="AA192" s="538" t="s">
        <v>449</v>
      </c>
      <c r="AB192" s="538" t="s">
        <v>449</v>
      </c>
      <c r="AC192" s="538" t="s">
        <v>449</v>
      </c>
      <c r="AD192" s="538" t="s">
        <v>449</v>
      </c>
      <c r="AE192" s="538" t="s">
        <v>449</v>
      </c>
      <c r="AF192" s="538" t="s">
        <v>449</v>
      </c>
      <c r="AG192" s="538" t="s">
        <v>449</v>
      </c>
      <c r="AH192" s="539">
        <v>23019.63246959282</v>
      </c>
    </row>
    <row r="193" spans="1:34" x14ac:dyDescent="0.25">
      <c r="A193" s="21"/>
      <c r="B193" s="83"/>
      <c r="C193" s="44">
        <v>2790</v>
      </c>
      <c r="D193" s="46" t="s">
        <v>192</v>
      </c>
      <c r="E193" s="487">
        <v>469.94800000000004</v>
      </c>
      <c r="F193" s="488">
        <v>43.423999999999999</v>
      </c>
      <c r="G193" s="488">
        <v>2.4609999999999994</v>
      </c>
      <c r="H193" s="488">
        <v>5.1349999999999998</v>
      </c>
      <c r="I193" s="488">
        <v>14.137</v>
      </c>
      <c r="J193" s="488">
        <v>20.783999999999999</v>
      </c>
      <c r="K193" s="488">
        <v>0</v>
      </c>
      <c r="L193" s="488">
        <v>0.90700000000000003</v>
      </c>
      <c r="M193" s="488">
        <v>154.84800000000001</v>
      </c>
      <c r="N193" s="511">
        <v>271.67600000000004</v>
      </c>
      <c r="O193" s="521">
        <v>244917.62500000003</v>
      </c>
      <c r="P193" s="488">
        <v>36006.714</v>
      </c>
      <c r="Q193" s="488">
        <v>1435.819</v>
      </c>
      <c r="R193" s="488">
        <v>8244.1810000000005</v>
      </c>
      <c r="S193" s="488">
        <v>14801.162</v>
      </c>
      <c r="T193" s="488">
        <v>11274.513999999999</v>
      </c>
      <c r="U193" s="488">
        <v>1.232</v>
      </c>
      <c r="V193" s="488">
        <v>249.80600000000001</v>
      </c>
      <c r="W193" s="488">
        <v>95213.736999999994</v>
      </c>
      <c r="X193" s="489">
        <v>113697.174</v>
      </c>
      <c r="Y193" s="537">
        <v>43429.915827566736</v>
      </c>
      <c r="Z193" s="538">
        <v>69099.10418201916</v>
      </c>
      <c r="AA193" s="538">
        <v>48619.091155356902</v>
      </c>
      <c r="AB193" s="538">
        <v>133790.66861408635</v>
      </c>
      <c r="AC193" s="538">
        <v>87248.367168894853</v>
      </c>
      <c r="AD193" s="538">
        <v>45205.101680780084</v>
      </c>
      <c r="AE193" s="538" t="s">
        <v>449</v>
      </c>
      <c r="AF193" s="538">
        <v>22951.672179345831</v>
      </c>
      <c r="AG193" s="538">
        <v>51240.429862402692</v>
      </c>
      <c r="AH193" s="539">
        <v>34875.235574728715</v>
      </c>
    </row>
    <row r="194" spans="1:34" x14ac:dyDescent="0.25">
      <c r="A194" s="21"/>
      <c r="B194" s="71"/>
      <c r="C194" s="41">
        <v>2800</v>
      </c>
      <c r="D194" s="43" t="s">
        <v>286</v>
      </c>
      <c r="E194" s="496">
        <v>424.90000000000003</v>
      </c>
      <c r="F194" s="497">
        <v>266.71999999999997</v>
      </c>
      <c r="G194" s="497">
        <v>0</v>
      </c>
      <c r="H194" s="497">
        <v>31.151999999999997</v>
      </c>
      <c r="I194" s="497">
        <v>64.62</v>
      </c>
      <c r="J194" s="497">
        <v>141.72000000000003</v>
      </c>
      <c r="K194" s="497">
        <v>21.898000000000003</v>
      </c>
      <c r="L194" s="497">
        <v>7.33</v>
      </c>
      <c r="M194" s="497">
        <v>34.953000000000003</v>
      </c>
      <c r="N194" s="514">
        <v>123.22699999999998</v>
      </c>
      <c r="O194" s="524">
        <v>243311.01199999999</v>
      </c>
      <c r="P194" s="497">
        <v>166254.31400000001</v>
      </c>
      <c r="Q194" s="497">
        <v>0</v>
      </c>
      <c r="R194" s="497">
        <v>26188.59</v>
      </c>
      <c r="S194" s="497">
        <v>49582.629000000001</v>
      </c>
      <c r="T194" s="497">
        <v>77645.152999999991</v>
      </c>
      <c r="U194" s="497">
        <v>9761.6620000000003</v>
      </c>
      <c r="V194" s="497">
        <v>3076.2799999999997</v>
      </c>
      <c r="W194" s="497">
        <v>21006.151999999998</v>
      </c>
      <c r="X194" s="498">
        <v>56050.546000000017</v>
      </c>
      <c r="Y194" s="546">
        <v>47719.269632070289</v>
      </c>
      <c r="Z194" s="547">
        <v>51944.084308138379</v>
      </c>
      <c r="AA194" s="547" t="s">
        <v>449</v>
      </c>
      <c r="AB194" s="547">
        <v>70055.935413456609</v>
      </c>
      <c r="AC194" s="547">
        <v>63941.283658310116</v>
      </c>
      <c r="AD194" s="547">
        <v>45656.431108288634</v>
      </c>
      <c r="AE194" s="547">
        <v>37148.225104271311</v>
      </c>
      <c r="AF194" s="547">
        <v>34973.624374715779</v>
      </c>
      <c r="AG194" s="547">
        <v>50081.900456803887</v>
      </c>
      <c r="AH194" s="548">
        <v>37904.670513226287</v>
      </c>
    </row>
    <row r="195" spans="1:34" x14ac:dyDescent="0.25">
      <c r="A195" s="21"/>
      <c r="B195" s="83"/>
      <c r="C195" s="44">
        <v>2811</v>
      </c>
      <c r="D195" s="46" t="s">
        <v>287</v>
      </c>
      <c r="E195" s="487">
        <v>61.677000000000007</v>
      </c>
      <c r="F195" s="488">
        <v>52.863000000000007</v>
      </c>
      <c r="G195" s="488">
        <v>0</v>
      </c>
      <c r="H195" s="488">
        <v>7.7660000000000009</v>
      </c>
      <c r="I195" s="488">
        <v>16.053000000000001</v>
      </c>
      <c r="J195" s="488">
        <v>27.097999999999999</v>
      </c>
      <c r="K195" s="488">
        <v>0.94599999999999973</v>
      </c>
      <c r="L195" s="488">
        <v>1</v>
      </c>
      <c r="M195" s="488">
        <v>2.601</v>
      </c>
      <c r="N195" s="511">
        <v>6.213000000000001</v>
      </c>
      <c r="O195" s="521">
        <v>35717.947000000007</v>
      </c>
      <c r="P195" s="488">
        <v>31307.042999999998</v>
      </c>
      <c r="Q195" s="488">
        <v>0</v>
      </c>
      <c r="R195" s="488">
        <v>5802.3420000000006</v>
      </c>
      <c r="S195" s="488">
        <v>11860.455000000002</v>
      </c>
      <c r="T195" s="488">
        <v>12887.867</v>
      </c>
      <c r="U195" s="488">
        <v>400.10899999999998</v>
      </c>
      <c r="V195" s="488">
        <v>356.27000000000004</v>
      </c>
      <c r="W195" s="488">
        <v>932.90200000000004</v>
      </c>
      <c r="X195" s="489">
        <v>3478.0019999999986</v>
      </c>
      <c r="Y195" s="537">
        <v>48259.409234128332</v>
      </c>
      <c r="Z195" s="538">
        <v>49352.481887142225</v>
      </c>
      <c r="AA195" s="538" t="s">
        <v>449</v>
      </c>
      <c r="AB195" s="538">
        <v>62262.232809683235</v>
      </c>
      <c r="AC195" s="538">
        <v>61569.254967918772</v>
      </c>
      <c r="AD195" s="538">
        <v>39633.512313331856</v>
      </c>
      <c r="AE195" s="538">
        <v>35245.683579985918</v>
      </c>
      <c r="AF195" s="538">
        <v>29689.166666666668</v>
      </c>
      <c r="AG195" s="538">
        <v>29889.209278482638</v>
      </c>
      <c r="AH195" s="539">
        <v>46649.525189119566</v>
      </c>
    </row>
    <row r="196" spans="1:34" x14ac:dyDescent="0.25">
      <c r="A196" s="21"/>
      <c r="B196" s="83"/>
      <c r="C196" s="44">
        <v>2812</v>
      </c>
      <c r="D196" s="46" t="s">
        <v>288</v>
      </c>
      <c r="E196" s="487">
        <v>44.253</v>
      </c>
      <c r="F196" s="488">
        <v>37.865000000000002</v>
      </c>
      <c r="G196" s="488">
        <v>0</v>
      </c>
      <c r="H196" s="488">
        <v>3.3380000000000005</v>
      </c>
      <c r="I196" s="488">
        <v>9.3750000000000018</v>
      </c>
      <c r="J196" s="488">
        <v>22.65</v>
      </c>
      <c r="K196" s="488">
        <v>2.5020000000000002</v>
      </c>
      <c r="L196" s="488">
        <v>0</v>
      </c>
      <c r="M196" s="488">
        <v>2.9540000000000002</v>
      </c>
      <c r="N196" s="511">
        <v>3.4339999999999975</v>
      </c>
      <c r="O196" s="521">
        <v>25264.433000000001</v>
      </c>
      <c r="P196" s="488">
        <v>21893.093000000001</v>
      </c>
      <c r="Q196" s="488">
        <v>0</v>
      </c>
      <c r="R196" s="488">
        <v>2684.7190000000001</v>
      </c>
      <c r="S196" s="488">
        <v>6867.7530000000006</v>
      </c>
      <c r="T196" s="488">
        <v>11167.606000000002</v>
      </c>
      <c r="U196" s="488">
        <v>1066.1660000000002</v>
      </c>
      <c r="V196" s="488">
        <v>106.84900000000005</v>
      </c>
      <c r="W196" s="488">
        <v>1209.3620000000001</v>
      </c>
      <c r="X196" s="489">
        <v>2161.9779999999992</v>
      </c>
      <c r="Y196" s="537">
        <v>47575.74439397706</v>
      </c>
      <c r="Z196" s="538">
        <v>48182.342972842118</v>
      </c>
      <c r="AA196" s="538" t="s">
        <v>449</v>
      </c>
      <c r="AB196" s="538">
        <v>67024.14120231675</v>
      </c>
      <c r="AC196" s="538">
        <v>61046.693333333329</v>
      </c>
      <c r="AD196" s="538">
        <v>41087.586460632825</v>
      </c>
      <c r="AE196" s="538">
        <v>35510.45830002665</v>
      </c>
      <c r="AF196" s="538" t="s">
        <v>449</v>
      </c>
      <c r="AG196" s="538">
        <v>34116.508688783571</v>
      </c>
      <c r="AH196" s="539">
        <v>52465.006794797147</v>
      </c>
    </row>
    <row r="197" spans="1:34" x14ac:dyDescent="0.25">
      <c r="A197" s="21"/>
      <c r="B197" s="83"/>
      <c r="C197" s="44">
        <v>2813</v>
      </c>
      <c r="D197" s="46" t="s">
        <v>289</v>
      </c>
      <c r="E197" s="487">
        <v>46.468000000000004</v>
      </c>
      <c r="F197" s="488">
        <v>36.484000000000002</v>
      </c>
      <c r="G197" s="488">
        <v>0</v>
      </c>
      <c r="H197" s="488">
        <v>3.504</v>
      </c>
      <c r="I197" s="488">
        <v>11.827999999999999</v>
      </c>
      <c r="J197" s="488">
        <v>14.485000000000001</v>
      </c>
      <c r="K197" s="488">
        <v>6.6669999999999998</v>
      </c>
      <c r="L197" s="488">
        <v>0</v>
      </c>
      <c r="M197" s="488">
        <v>0</v>
      </c>
      <c r="N197" s="511">
        <v>9.9839999999999982</v>
      </c>
      <c r="O197" s="521">
        <v>22889.987999999998</v>
      </c>
      <c r="P197" s="488">
        <v>18525.688000000002</v>
      </c>
      <c r="Q197" s="488">
        <v>0</v>
      </c>
      <c r="R197" s="488">
        <v>1989.316</v>
      </c>
      <c r="S197" s="488">
        <v>6770.5980000000009</v>
      </c>
      <c r="T197" s="488">
        <v>7193.3110000000006</v>
      </c>
      <c r="U197" s="488">
        <v>2572.4629999999997</v>
      </c>
      <c r="V197" s="488">
        <v>0</v>
      </c>
      <c r="W197" s="488">
        <v>0</v>
      </c>
      <c r="X197" s="489">
        <v>4364.3000000000011</v>
      </c>
      <c r="Y197" s="537">
        <v>41049.733149694403</v>
      </c>
      <c r="Z197" s="538">
        <v>42314.640207579578</v>
      </c>
      <c r="AA197" s="538" t="s">
        <v>449</v>
      </c>
      <c r="AB197" s="538">
        <v>47310.597412480973</v>
      </c>
      <c r="AC197" s="538">
        <v>47701.76699357458</v>
      </c>
      <c r="AD197" s="538">
        <v>41383.678518007138</v>
      </c>
      <c r="AE197" s="538">
        <v>32154.179791010451</v>
      </c>
      <c r="AF197" s="538" t="s">
        <v>449</v>
      </c>
      <c r="AG197" s="538" t="s">
        <v>449</v>
      </c>
      <c r="AH197" s="539">
        <v>36427.450587606851</v>
      </c>
    </row>
    <row r="198" spans="1:34" x14ac:dyDescent="0.25">
      <c r="A198" s="21"/>
      <c r="B198" s="83"/>
      <c r="C198" s="44">
        <v>2814</v>
      </c>
      <c r="D198" s="46" t="s">
        <v>290</v>
      </c>
      <c r="E198" s="487">
        <v>92.286000000000001</v>
      </c>
      <c r="F198" s="488">
        <v>63.484000000000009</v>
      </c>
      <c r="G198" s="488">
        <v>0</v>
      </c>
      <c r="H198" s="488">
        <v>5.99</v>
      </c>
      <c r="I198" s="488">
        <v>13.141</v>
      </c>
      <c r="J198" s="488">
        <v>34.412999999999997</v>
      </c>
      <c r="K198" s="488">
        <v>8.3239999999999998</v>
      </c>
      <c r="L198" s="488">
        <v>1.6160000000000001</v>
      </c>
      <c r="M198" s="488">
        <v>11.708</v>
      </c>
      <c r="N198" s="511">
        <v>17.094000000000001</v>
      </c>
      <c r="O198" s="521">
        <v>60932.060000000005</v>
      </c>
      <c r="P198" s="488">
        <v>43918.387000000002</v>
      </c>
      <c r="Q198" s="488">
        <v>0</v>
      </c>
      <c r="R198" s="488">
        <v>5406.1279999999997</v>
      </c>
      <c r="S198" s="488">
        <v>13313.566000000001</v>
      </c>
      <c r="T198" s="488">
        <v>20231.614000000001</v>
      </c>
      <c r="U198" s="488">
        <v>4260.59</v>
      </c>
      <c r="V198" s="488">
        <v>706.48900000000003</v>
      </c>
      <c r="W198" s="488">
        <v>9072.619999999999</v>
      </c>
      <c r="X198" s="489">
        <v>7941.0530000000008</v>
      </c>
      <c r="Y198" s="537">
        <v>55021.03966654386</v>
      </c>
      <c r="Z198" s="538">
        <v>57650.204513473203</v>
      </c>
      <c r="AA198" s="538" t="s">
        <v>449</v>
      </c>
      <c r="AB198" s="538">
        <v>75210.461880912626</v>
      </c>
      <c r="AC198" s="538">
        <v>84427.656444207692</v>
      </c>
      <c r="AD198" s="538">
        <v>48992.178343455482</v>
      </c>
      <c r="AE198" s="538">
        <v>42653.672112766304</v>
      </c>
      <c r="AF198" s="538">
        <v>36431.982260726072</v>
      </c>
      <c r="AG198" s="538">
        <v>64575.646281744666</v>
      </c>
      <c r="AH198" s="539">
        <v>38712.672087672086</v>
      </c>
    </row>
    <row r="199" spans="1:34" x14ac:dyDescent="0.25">
      <c r="A199" s="21"/>
      <c r="B199" s="83"/>
      <c r="C199" s="44">
        <v>2815</v>
      </c>
      <c r="D199" s="46" t="s">
        <v>179</v>
      </c>
      <c r="E199" s="487">
        <v>25.498000000000005</v>
      </c>
      <c r="F199" s="488">
        <v>21.037999999999997</v>
      </c>
      <c r="G199" s="488">
        <v>0</v>
      </c>
      <c r="H199" s="488">
        <v>4.7060000000000004</v>
      </c>
      <c r="I199" s="488">
        <v>2.4800000000000004</v>
      </c>
      <c r="J199" s="488">
        <v>9.7459999999999987</v>
      </c>
      <c r="K199" s="488">
        <v>0.54199999999999982</v>
      </c>
      <c r="L199" s="488">
        <v>3.5639999999999983</v>
      </c>
      <c r="M199" s="488">
        <v>0</v>
      </c>
      <c r="N199" s="511">
        <v>4.4599999999999973</v>
      </c>
      <c r="O199" s="521">
        <v>14791.974999999999</v>
      </c>
      <c r="P199" s="488">
        <v>12291.662999999997</v>
      </c>
      <c r="Q199" s="488">
        <v>0</v>
      </c>
      <c r="R199" s="488">
        <v>2969.4290000000001</v>
      </c>
      <c r="S199" s="488">
        <v>1356.7249999999995</v>
      </c>
      <c r="T199" s="488">
        <v>6331.8370000000014</v>
      </c>
      <c r="U199" s="488">
        <v>187.27399999999989</v>
      </c>
      <c r="V199" s="488">
        <v>1446.3980000000001</v>
      </c>
      <c r="W199" s="488">
        <v>0</v>
      </c>
      <c r="X199" s="489">
        <v>2500.311999999999</v>
      </c>
      <c r="Y199" s="537">
        <v>48343.579234972662</v>
      </c>
      <c r="Z199" s="538">
        <v>48688.337769749975</v>
      </c>
      <c r="AA199" s="538" t="s">
        <v>449</v>
      </c>
      <c r="AB199" s="538">
        <v>52582.323983567076</v>
      </c>
      <c r="AC199" s="538">
        <v>45588.877688172011</v>
      </c>
      <c r="AD199" s="538">
        <v>54140.476434776683</v>
      </c>
      <c r="AE199" s="538">
        <v>28793.665436654363</v>
      </c>
      <c r="AF199" s="538">
        <v>33819.631500187075</v>
      </c>
      <c r="AG199" s="538" t="s">
        <v>449</v>
      </c>
      <c r="AH199" s="539">
        <v>46717.339312406584</v>
      </c>
    </row>
    <row r="200" spans="1:34" x14ac:dyDescent="0.25">
      <c r="A200" s="21"/>
      <c r="B200" s="83"/>
      <c r="C200" s="44">
        <v>2816</v>
      </c>
      <c r="D200" s="46" t="s">
        <v>291</v>
      </c>
      <c r="E200" s="487">
        <v>27.503</v>
      </c>
      <c r="F200" s="488">
        <v>23.007999999999999</v>
      </c>
      <c r="G200" s="488">
        <v>0</v>
      </c>
      <c r="H200" s="488">
        <v>3.2530000000000001</v>
      </c>
      <c r="I200" s="488">
        <v>4.6819999999999995</v>
      </c>
      <c r="J200" s="488">
        <v>11.915999999999999</v>
      </c>
      <c r="K200" s="488">
        <v>2.157</v>
      </c>
      <c r="L200" s="488">
        <v>1</v>
      </c>
      <c r="M200" s="488">
        <v>1.244</v>
      </c>
      <c r="N200" s="511">
        <v>3.2509999999999994</v>
      </c>
      <c r="O200" s="521">
        <v>14176.647000000001</v>
      </c>
      <c r="P200" s="488">
        <v>12533.335999999999</v>
      </c>
      <c r="Q200" s="488">
        <v>0</v>
      </c>
      <c r="R200" s="488">
        <v>2482.7570000000001</v>
      </c>
      <c r="S200" s="488">
        <v>3031.13</v>
      </c>
      <c r="T200" s="488">
        <v>5838.3780000000006</v>
      </c>
      <c r="U200" s="488">
        <v>823.49799999999993</v>
      </c>
      <c r="V200" s="488">
        <v>357.57299999999998</v>
      </c>
      <c r="W200" s="488">
        <v>653.43600000000004</v>
      </c>
      <c r="X200" s="489">
        <v>989.87499999999955</v>
      </c>
      <c r="Y200" s="537">
        <v>42954.850379958552</v>
      </c>
      <c r="Z200" s="538">
        <v>45394.848168752898</v>
      </c>
      <c r="AA200" s="538" t="s">
        <v>449</v>
      </c>
      <c r="AB200" s="538">
        <v>63601.726611333128</v>
      </c>
      <c r="AC200" s="538">
        <v>53950.056955716936</v>
      </c>
      <c r="AD200" s="538">
        <v>40830.102383350131</v>
      </c>
      <c r="AE200" s="538">
        <v>31814.943594498531</v>
      </c>
      <c r="AF200" s="538">
        <v>29797.749999999996</v>
      </c>
      <c r="AG200" s="538">
        <v>43772.508038585212</v>
      </c>
      <c r="AH200" s="539">
        <v>25373.602993950572</v>
      </c>
    </row>
    <row r="201" spans="1:34" x14ac:dyDescent="0.25">
      <c r="A201" s="21"/>
      <c r="B201" s="83"/>
      <c r="C201" s="44">
        <v>2861</v>
      </c>
      <c r="D201" s="46" t="s">
        <v>292</v>
      </c>
      <c r="E201" s="487">
        <v>55.911999999999999</v>
      </c>
      <c r="F201" s="488">
        <v>26.759</v>
      </c>
      <c r="G201" s="488">
        <v>0</v>
      </c>
      <c r="H201" s="488">
        <v>1.974</v>
      </c>
      <c r="I201" s="488">
        <v>4.8230000000000004</v>
      </c>
      <c r="J201" s="488">
        <v>19.427999999999997</v>
      </c>
      <c r="K201" s="488">
        <v>0.53400000000000003</v>
      </c>
      <c r="L201" s="488">
        <v>0</v>
      </c>
      <c r="M201" s="488">
        <v>14.642000000000001</v>
      </c>
      <c r="N201" s="511">
        <v>14.510999999999999</v>
      </c>
      <c r="O201" s="521">
        <v>31819.083999999999</v>
      </c>
      <c r="P201" s="488">
        <v>18442.967000000001</v>
      </c>
      <c r="Q201" s="488">
        <v>0</v>
      </c>
      <c r="R201" s="488">
        <v>2888.1480000000001</v>
      </c>
      <c r="S201" s="488">
        <v>4205.7129999999997</v>
      </c>
      <c r="T201" s="488">
        <v>11105.284</v>
      </c>
      <c r="U201" s="488">
        <v>243.822</v>
      </c>
      <c r="V201" s="488">
        <v>0</v>
      </c>
      <c r="W201" s="488">
        <v>8141.9579999999996</v>
      </c>
      <c r="X201" s="489">
        <v>5234.1589999999997</v>
      </c>
      <c r="Y201" s="537">
        <v>47424.351361663561</v>
      </c>
      <c r="Z201" s="538">
        <v>57435.401796280377</v>
      </c>
      <c r="AA201" s="538" t="s">
        <v>449</v>
      </c>
      <c r="AB201" s="538">
        <v>121924.51874366769</v>
      </c>
      <c r="AC201" s="538">
        <v>72667.651530859061</v>
      </c>
      <c r="AD201" s="538">
        <v>47634.359343902273</v>
      </c>
      <c r="AE201" s="538">
        <v>38049.625468164792</v>
      </c>
      <c r="AF201" s="538" t="s">
        <v>449</v>
      </c>
      <c r="AG201" s="538">
        <v>46339.058871738824</v>
      </c>
      <c r="AH201" s="539">
        <v>30058.570509728252</v>
      </c>
    </row>
    <row r="202" spans="1:34" x14ac:dyDescent="0.25">
      <c r="A202" s="21"/>
      <c r="B202" s="83"/>
      <c r="C202" s="44">
        <v>2881</v>
      </c>
      <c r="D202" s="46" t="s">
        <v>293</v>
      </c>
      <c r="E202" s="487">
        <v>4.875</v>
      </c>
      <c r="F202" s="488">
        <v>0</v>
      </c>
      <c r="G202" s="488">
        <v>0</v>
      </c>
      <c r="H202" s="488">
        <v>0</v>
      </c>
      <c r="I202" s="488">
        <v>0</v>
      </c>
      <c r="J202" s="488">
        <v>0</v>
      </c>
      <c r="K202" s="488">
        <v>0</v>
      </c>
      <c r="L202" s="488">
        <v>0</v>
      </c>
      <c r="M202" s="488">
        <v>0</v>
      </c>
      <c r="N202" s="511">
        <v>4.875</v>
      </c>
      <c r="O202" s="521">
        <v>1879.3760000000002</v>
      </c>
      <c r="P202" s="488">
        <v>0</v>
      </c>
      <c r="Q202" s="488">
        <v>0</v>
      </c>
      <c r="R202" s="488">
        <v>0</v>
      </c>
      <c r="S202" s="488">
        <v>0</v>
      </c>
      <c r="T202" s="488">
        <v>0</v>
      </c>
      <c r="U202" s="488">
        <v>0</v>
      </c>
      <c r="V202" s="488">
        <v>0</v>
      </c>
      <c r="W202" s="488">
        <v>0</v>
      </c>
      <c r="X202" s="489">
        <v>1879.3760000000002</v>
      </c>
      <c r="Y202" s="537">
        <v>32126.085470085476</v>
      </c>
      <c r="Z202" s="538" t="s">
        <v>449</v>
      </c>
      <c r="AA202" s="538" t="s">
        <v>449</v>
      </c>
      <c r="AB202" s="538" t="s">
        <v>449</v>
      </c>
      <c r="AC202" s="538" t="s">
        <v>449</v>
      </c>
      <c r="AD202" s="538" t="s">
        <v>449</v>
      </c>
      <c r="AE202" s="538" t="s">
        <v>449</v>
      </c>
      <c r="AF202" s="538" t="s">
        <v>449</v>
      </c>
      <c r="AG202" s="538" t="s">
        <v>449</v>
      </c>
      <c r="AH202" s="539">
        <v>32126.085470085476</v>
      </c>
    </row>
    <row r="203" spans="1:34" x14ac:dyDescent="0.25">
      <c r="A203" s="21"/>
      <c r="B203" s="83"/>
      <c r="C203" s="44">
        <v>2890</v>
      </c>
      <c r="D203" s="46" t="s">
        <v>192</v>
      </c>
      <c r="E203" s="487">
        <v>66.427999999999997</v>
      </c>
      <c r="F203" s="488">
        <v>5.2189999999999994</v>
      </c>
      <c r="G203" s="488">
        <v>0</v>
      </c>
      <c r="H203" s="488">
        <v>0.621</v>
      </c>
      <c r="I203" s="488">
        <v>2.2379999999999995</v>
      </c>
      <c r="J203" s="488">
        <v>1.9839999999999995</v>
      </c>
      <c r="K203" s="488">
        <v>0.22600000000000001</v>
      </c>
      <c r="L203" s="488">
        <v>0.15000000000000002</v>
      </c>
      <c r="M203" s="488">
        <v>1.804</v>
      </c>
      <c r="N203" s="511">
        <v>59.405000000000001</v>
      </c>
      <c r="O203" s="521">
        <v>35839.502</v>
      </c>
      <c r="P203" s="488">
        <v>7342.1370000000006</v>
      </c>
      <c r="Q203" s="488">
        <v>0</v>
      </c>
      <c r="R203" s="488">
        <v>1965.751</v>
      </c>
      <c r="S203" s="488">
        <v>2176.6889999999999</v>
      </c>
      <c r="T203" s="488">
        <v>2889.2560000000003</v>
      </c>
      <c r="U203" s="488">
        <v>207.74</v>
      </c>
      <c r="V203" s="488">
        <v>102.70100000000002</v>
      </c>
      <c r="W203" s="488">
        <v>995.87400000000002</v>
      </c>
      <c r="X203" s="489">
        <v>27501.491000000002</v>
      </c>
      <c r="Y203" s="537">
        <v>44960.335501093912</v>
      </c>
      <c r="Z203" s="538">
        <v>117234.09657022421</v>
      </c>
      <c r="AA203" s="538" t="s">
        <v>449</v>
      </c>
      <c r="AB203" s="538">
        <v>263788.37895866885</v>
      </c>
      <c r="AC203" s="538">
        <v>81050.379803395903</v>
      </c>
      <c r="AD203" s="538">
        <v>121356.51881720434</v>
      </c>
      <c r="AE203" s="538">
        <v>76600.294985250745</v>
      </c>
      <c r="AF203" s="538">
        <v>57056.111111111117</v>
      </c>
      <c r="AG203" s="538">
        <v>46003.048780487799</v>
      </c>
      <c r="AH203" s="539">
        <v>38579.091266167277</v>
      </c>
    </row>
    <row r="204" spans="1:34" x14ac:dyDescent="0.25">
      <c r="A204" s="21"/>
      <c r="B204" s="71"/>
      <c r="C204" s="41">
        <v>3100</v>
      </c>
      <c r="D204" s="43" t="s">
        <v>294</v>
      </c>
      <c r="E204" s="496">
        <v>477.50799999999992</v>
      </c>
      <c r="F204" s="497">
        <v>278.37299999999999</v>
      </c>
      <c r="G204" s="497">
        <v>0</v>
      </c>
      <c r="H204" s="497">
        <v>47.654000000000003</v>
      </c>
      <c r="I204" s="497">
        <v>65.336000000000013</v>
      </c>
      <c r="J204" s="497">
        <v>155.52900000000002</v>
      </c>
      <c r="K204" s="497">
        <v>8.8539999999999992</v>
      </c>
      <c r="L204" s="497">
        <v>1</v>
      </c>
      <c r="M204" s="497">
        <v>40.266000000000005</v>
      </c>
      <c r="N204" s="514">
        <v>158.86899999999997</v>
      </c>
      <c r="O204" s="524">
        <v>329398.44999999995</v>
      </c>
      <c r="P204" s="497">
        <v>225629.068</v>
      </c>
      <c r="Q204" s="497">
        <v>0</v>
      </c>
      <c r="R204" s="497">
        <v>51743.466</v>
      </c>
      <c r="S204" s="497">
        <v>64943.426999999996</v>
      </c>
      <c r="T204" s="497">
        <v>104451.92199999999</v>
      </c>
      <c r="U204" s="497">
        <v>4127.7780000000002</v>
      </c>
      <c r="V204" s="497">
        <v>362.47500000000002</v>
      </c>
      <c r="W204" s="497">
        <v>18859.012000000002</v>
      </c>
      <c r="X204" s="498">
        <v>84910.37</v>
      </c>
      <c r="Y204" s="546">
        <v>57485.677377831016</v>
      </c>
      <c r="Z204" s="547">
        <v>67543.987144347106</v>
      </c>
      <c r="AA204" s="547" t="s">
        <v>449</v>
      </c>
      <c r="AB204" s="547">
        <v>90484.649767070965</v>
      </c>
      <c r="AC204" s="547">
        <v>82832.622903146781</v>
      </c>
      <c r="AD204" s="547">
        <v>55965.940971351527</v>
      </c>
      <c r="AE204" s="547">
        <v>38850.406595888868</v>
      </c>
      <c r="AF204" s="547">
        <v>30206.25</v>
      </c>
      <c r="AG204" s="547">
        <v>39030.058444676237</v>
      </c>
      <c r="AH204" s="548">
        <v>44538.985998946722</v>
      </c>
    </row>
    <row r="205" spans="1:34" x14ac:dyDescent="0.25">
      <c r="A205" s="21"/>
      <c r="B205" s="83"/>
      <c r="C205" s="44">
        <v>3111</v>
      </c>
      <c r="D205" s="46" t="s">
        <v>295</v>
      </c>
      <c r="E205" s="487">
        <v>48.702999999999996</v>
      </c>
      <c r="F205" s="488">
        <v>38.601999999999997</v>
      </c>
      <c r="G205" s="488">
        <v>0</v>
      </c>
      <c r="H205" s="488">
        <v>11.266999999999999</v>
      </c>
      <c r="I205" s="488">
        <v>13.967000000000001</v>
      </c>
      <c r="J205" s="488">
        <v>12.768000000000001</v>
      </c>
      <c r="K205" s="488">
        <v>0.60000000000000009</v>
      </c>
      <c r="L205" s="488">
        <v>0</v>
      </c>
      <c r="M205" s="488">
        <v>8.173</v>
      </c>
      <c r="N205" s="511">
        <v>1.9280000000000008</v>
      </c>
      <c r="O205" s="521">
        <v>36835.630000000005</v>
      </c>
      <c r="P205" s="488">
        <v>32271.183000000001</v>
      </c>
      <c r="Q205" s="488">
        <v>0</v>
      </c>
      <c r="R205" s="488">
        <v>9576.5779999999995</v>
      </c>
      <c r="S205" s="488">
        <v>16077.390999999998</v>
      </c>
      <c r="T205" s="488">
        <v>6387.009</v>
      </c>
      <c r="U205" s="488">
        <v>230.20499999999998</v>
      </c>
      <c r="V205" s="488">
        <v>0</v>
      </c>
      <c r="W205" s="488">
        <v>3614.7940000000003</v>
      </c>
      <c r="X205" s="489">
        <v>949.65300000000025</v>
      </c>
      <c r="Y205" s="537">
        <v>63027.654011730978</v>
      </c>
      <c r="Z205" s="538">
        <v>69666.474534998182</v>
      </c>
      <c r="AA205" s="538" t="s">
        <v>449</v>
      </c>
      <c r="AB205" s="538">
        <v>70830.581935445691</v>
      </c>
      <c r="AC205" s="538">
        <v>95924.864561704948</v>
      </c>
      <c r="AD205" s="538">
        <v>41686.30560776942</v>
      </c>
      <c r="AE205" s="538">
        <v>31972.916666666661</v>
      </c>
      <c r="AF205" s="538" t="s">
        <v>449</v>
      </c>
      <c r="AG205" s="538">
        <v>36857.070027325753</v>
      </c>
      <c r="AH205" s="539">
        <v>41046.550829875516</v>
      </c>
    </row>
    <row r="206" spans="1:34" x14ac:dyDescent="0.25">
      <c r="A206" s="21"/>
      <c r="B206" s="83"/>
      <c r="C206" s="44">
        <v>3112</v>
      </c>
      <c r="D206" s="46" t="s">
        <v>296</v>
      </c>
      <c r="E206" s="487">
        <v>64.041000000000011</v>
      </c>
      <c r="F206" s="488">
        <v>55.863</v>
      </c>
      <c r="G206" s="488">
        <v>0</v>
      </c>
      <c r="H206" s="488">
        <v>5.5790000000000006</v>
      </c>
      <c r="I206" s="488">
        <v>10.303999999999998</v>
      </c>
      <c r="J206" s="488">
        <v>38.459000000000003</v>
      </c>
      <c r="K206" s="488">
        <v>1.5210000000000001</v>
      </c>
      <c r="L206" s="488">
        <v>0</v>
      </c>
      <c r="M206" s="488">
        <v>6.3069999999999995</v>
      </c>
      <c r="N206" s="511">
        <v>1.8709999999999987</v>
      </c>
      <c r="O206" s="521">
        <v>45495.878999999994</v>
      </c>
      <c r="P206" s="488">
        <v>41472.28</v>
      </c>
      <c r="Q206" s="488">
        <v>0</v>
      </c>
      <c r="R206" s="488">
        <v>3798.9430000000002</v>
      </c>
      <c r="S206" s="488">
        <v>10037.088999999998</v>
      </c>
      <c r="T206" s="488">
        <v>27074.493000000002</v>
      </c>
      <c r="U206" s="488">
        <v>561.755</v>
      </c>
      <c r="V206" s="488">
        <v>0</v>
      </c>
      <c r="W206" s="488">
        <v>3035.0349999999999</v>
      </c>
      <c r="X206" s="489">
        <v>988.56400000000031</v>
      </c>
      <c r="Y206" s="537">
        <v>59201.499820427518</v>
      </c>
      <c r="Z206" s="538">
        <v>61866.053261252237</v>
      </c>
      <c r="AA206" s="538" t="s">
        <v>449</v>
      </c>
      <c r="AB206" s="538">
        <v>56744.682440102762</v>
      </c>
      <c r="AC206" s="538">
        <v>81174.697528467907</v>
      </c>
      <c r="AD206" s="538">
        <v>58665.27340804493</v>
      </c>
      <c r="AE206" s="538">
        <v>30777.722989261449</v>
      </c>
      <c r="AF206" s="538" t="s">
        <v>449</v>
      </c>
      <c r="AG206" s="538">
        <v>40101.408487923472</v>
      </c>
      <c r="AH206" s="539">
        <v>44030.108676287236</v>
      </c>
    </row>
    <row r="207" spans="1:34" x14ac:dyDescent="0.25">
      <c r="A207" s="21"/>
      <c r="B207" s="83"/>
      <c r="C207" s="44">
        <v>3113</v>
      </c>
      <c r="D207" s="46" t="s">
        <v>297</v>
      </c>
      <c r="E207" s="487">
        <v>76.115999999999985</v>
      </c>
      <c r="F207" s="488">
        <v>59.29</v>
      </c>
      <c r="G207" s="488">
        <v>0</v>
      </c>
      <c r="H207" s="488">
        <v>6.625</v>
      </c>
      <c r="I207" s="488">
        <v>16.982999999999997</v>
      </c>
      <c r="J207" s="488">
        <v>32.182000000000002</v>
      </c>
      <c r="K207" s="488">
        <v>3.5</v>
      </c>
      <c r="L207" s="488">
        <v>0</v>
      </c>
      <c r="M207" s="488">
        <v>12.976000000000001</v>
      </c>
      <c r="N207" s="511">
        <v>3.8499999999999979</v>
      </c>
      <c r="O207" s="521">
        <v>61416.899999999994</v>
      </c>
      <c r="P207" s="488">
        <v>52562.409</v>
      </c>
      <c r="Q207" s="488">
        <v>0</v>
      </c>
      <c r="R207" s="488">
        <v>10710.275</v>
      </c>
      <c r="S207" s="488">
        <v>17629.173999999999</v>
      </c>
      <c r="T207" s="488">
        <v>22631.830999999998</v>
      </c>
      <c r="U207" s="488">
        <v>1591.1289999999999</v>
      </c>
      <c r="V207" s="488">
        <v>0</v>
      </c>
      <c r="W207" s="488">
        <v>6773.6669999999995</v>
      </c>
      <c r="X207" s="489">
        <v>2080.8240000000005</v>
      </c>
      <c r="Y207" s="537">
        <v>67240.4619265332</v>
      </c>
      <c r="Z207" s="538">
        <v>73877.563670096133</v>
      </c>
      <c r="AA207" s="538" t="s">
        <v>449</v>
      </c>
      <c r="AB207" s="538">
        <v>134720.44025157232</v>
      </c>
      <c r="AC207" s="538">
        <v>86504.023631474629</v>
      </c>
      <c r="AD207" s="538">
        <v>58603.751061670075</v>
      </c>
      <c r="AE207" s="538">
        <v>37884.023809523802</v>
      </c>
      <c r="AF207" s="538" t="s">
        <v>449</v>
      </c>
      <c r="AG207" s="538">
        <v>43501.252311960532</v>
      </c>
      <c r="AH207" s="539">
        <v>45039.480519480552</v>
      </c>
    </row>
    <row r="208" spans="1:34" x14ac:dyDescent="0.25">
      <c r="A208" s="21"/>
      <c r="B208" s="83"/>
      <c r="C208" s="44">
        <v>3114</v>
      </c>
      <c r="D208" s="46" t="s">
        <v>298</v>
      </c>
      <c r="E208" s="487">
        <v>66.741</v>
      </c>
      <c r="F208" s="488">
        <v>63.032999999999994</v>
      </c>
      <c r="G208" s="488">
        <v>0</v>
      </c>
      <c r="H208" s="488">
        <v>15.149999999999999</v>
      </c>
      <c r="I208" s="488">
        <v>9.8580000000000005</v>
      </c>
      <c r="J208" s="488">
        <v>36.692</v>
      </c>
      <c r="K208" s="488">
        <v>1.3329999999999997</v>
      </c>
      <c r="L208" s="488">
        <v>0</v>
      </c>
      <c r="M208" s="488">
        <v>3.7080000000000002</v>
      </c>
      <c r="N208" s="511">
        <v>0</v>
      </c>
      <c r="O208" s="521">
        <v>56495.184999999998</v>
      </c>
      <c r="P208" s="488">
        <v>54756.293999999994</v>
      </c>
      <c r="Q208" s="488">
        <v>0</v>
      </c>
      <c r="R208" s="488">
        <v>17112.369000000002</v>
      </c>
      <c r="S208" s="488">
        <v>10294.939000000002</v>
      </c>
      <c r="T208" s="488">
        <v>26623.058000000005</v>
      </c>
      <c r="U208" s="488">
        <v>725.92800000000011</v>
      </c>
      <c r="V208" s="488">
        <v>0</v>
      </c>
      <c r="W208" s="488">
        <v>1738.8910000000001</v>
      </c>
      <c r="X208" s="489">
        <v>0</v>
      </c>
      <c r="Y208" s="537">
        <v>70540.328783406512</v>
      </c>
      <c r="Z208" s="538">
        <v>72391.041200640946</v>
      </c>
      <c r="AA208" s="538" t="s">
        <v>449</v>
      </c>
      <c r="AB208" s="538">
        <v>94127.442244224439</v>
      </c>
      <c r="AC208" s="538">
        <v>87026.94089402855</v>
      </c>
      <c r="AD208" s="538">
        <v>60465.174061557482</v>
      </c>
      <c r="AE208" s="538">
        <v>45381.845461365352</v>
      </c>
      <c r="AF208" s="538" t="s">
        <v>449</v>
      </c>
      <c r="AG208" s="538">
        <v>39079.715030564541</v>
      </c>
      <c r="AH208" s="539" t="s">
        <v>449</v>
      </c>
    </row>
    <row r="209" spans="1:34" x14ac:dyDescent="0.25">
      <c r="A209" s="21"/>
      <c r="B209" s="83"/>
      <c r="C209" s="44">
        <v>3115</v>
      </c>
      <c r="D209" s="46" t="s">
        <v>299</v>
      </c>
      <c r="E209" s="487">
        <v>36.451999999999998</v>
      </c>
      <c r="F209" s="488">
        <v>30.702000000000005</v>
      </c>
      <c r="G209" s="488">
        <v>0</v>
      </c>
      <c r="H209" s="488">
        <v>7.5330000000000004</v>
      </c>
      <c r="I209" s="488">
        <v>9.0570000000000004</v>
      </c>
      <c r="J209" s="488">
        <v>13.212000000000002</v>
      </c>
      <c r="K209" s="488">
        <v>0.89999999999999991</v>
      </c>
      <c r="L209" s="488">
        <v>0</v>
      </c>
      <c r="M209" s="488">
        <v>5.25</v>
      </c>
      <c r="N209" s="511">
        <v>0.5</v>
      </c>
      <c r="O209" s="521">
        <v>28952.112000000001</v>
      </c>
      <c r="P209" s="488">
        <v>26829.197999999997</v>
      </c>
      <c r="Q209" s="488">
        <v>0</v>
      </c>
      <c r="R209" s="488">
        <v>9620.2029999999995</v>
      </c>
      <c r="S209" s="488">
        <v>6848.1749999999993</v>
      </c>
      <c r="T209" s="488">
        <v>9702.1500000000015</v>
      </c>
      <c r="U209" s="488">
        <v>658.67000000000007</v>
      </c>
      <c r="V209" s="488">
        <v>0</v>
      </c>
      <c r="W209" s="488">
        <v>1876.13</v>
      </c>
      <c r="X209" s="489">
        <v>246.78399999999965</v>
      </c>
      <c r="Y209" s="537">
        <v>66187.75375836718</v>
      </c>
      <c r="Z209" s="538">
        <v>72821.526284932566</v>
      </c>
      <c r="AA209" s="538" t="s">
        <v>449</v>
      </c>
      <c r="AB209" s="538">
        <v>106422.88375591839</v>
      </c>
      <c r="AC209" s="538">
        <v>63009.964668212429</v>
      </c>
      <c r="AD209" s="538">
        <v>61195.314865273991</v>
      </c>
      <c r="AE209" s="538">
        <v>60987.962962962978</v>
      </c>
      <c r="AF209" s="538" t="s">
        <v>449</v>
      </c>
      <c r="AG209" s="538">
        <v>29779.841269841272</v>
      </c>
      <c r="AH209" s="539">
        <v>41130.666666666606</v>
      </c>
    </row>
    <row r="210" spans="1:34" x14ac:dyDescent="0.25">
      <c r="A210" s="21"/>
      <c r="B210" s="83"/>
      <c r="C210" s="44">
        <v>3116</v>
      </c>
      <c r="D210" s="46" t="s">
        <v>300</v>
      </c>
      <c r="E210" s="487">
        <v>33.221000000000004</v>
      </c>
      <c r="F210" s="488">
        <v>20.716000000000001</v>
      </c>
      <c r="G210" s="488">
        <v>0</v>
      </c>
      <c r="H210" s="488">
        <v>1.5</v>
      </c>
      <c r="I210" s="488">
        <v>5.1669999999999998</v>
      </c>
      <c r="J210" s="488">
        <v>13.049000000000001</v>
      </c>
      <c r="K210" s="488">
        <v>1</v>
      </c>
      <c r="L210" s="488">
        <v>0</v>
      </c>
      <c r="M210" s="488">
        <v>3.3409999999999997</v>
      </c>
      <c r="N210" s="511">
        <v>9.1640000000000015</v>
      </c>
      <c r="O210" s="521">
        <v>18902.467000000001</v>
      </c>
      <c r="P210" s="488">
        <v>13131.846000000001</v>
      </c>
      <c r="Q210" s="488">
        <v>0</v>
      </c>
      <c r="R210" s="488">
        <v>925.09799999999996</v>
      </c>
      <c r="S210" s="488">
        <v>4056.6590000000006</v>
      </c>
      <c r="T210" s="488">
        <v>7789.9980000000005</v>
      </c>
      <c r="U210" s="488">
        <v>360.09100000000001</v>
      </c>
      <c r="V210" s="488">
        <v>0</v>
      </c>
      <c r="W210" s="488">
        <v>1346.8520000000001</v>
      </c>
      <c r="X210" s="489">
        <v>4423.7690000000002</v>
      </c>
      <c r="Y210" s="537">
        <v>47415.959282782977</v>
      </c>
      <c r="Z210" s="538">
        <v>52824.893801892264</v>
      </c>
      <c r="AA210" s="538" t="s">
        <v>449</v>
      </c>
      <c r="AB210" s="538">
        <v>51394.333333333328</v>
      </c>
      <c r="AC210" s="538">
        <v>65425.762854009437</v>
      </c>
      <c r="AD210" s="538">
        <v>49748.371522722045</v>
      </c>
      <c r="AE210" s="538">
        <v>30007.583333333332</v>
      </c>
      <c r="AF210" s="538" t="s">
        <v>449</v>
      </c>
      <c r="AG210" s="538">
        <v>33594.033722438398</v>
      </c>
      <c r="AH210" s="539">
        <v>40227.784446384401</v>
      </c>
    </row>
    <row r="211" spans="1:34" x14ac:dyDescent="0.25">
      <c r="A211" s="21"/>
      <c r="B211" s="83"/>
      <c r="C211" s="44">
        <v>3181</v>
      </c>
      <c r="D211" s="46" t="s">
        <v>248</v>
      </c>
      <c r="E211" s="487">
        <v>49.233000000000004</v>
      </c>
      <c r="F211" s="488">
        <v>0</v>
      </c>
      <c r="G211" s="488">
        <v>0</v>
      </c>
      <c r="H211" s="488">
        <v>0</v>
      </c>
      <c r="I211" s="488">
        <v>0</v>
      </c>
      <c r="J211" s="488">
        <v>0</v>
      </c>
      <c r="K211" s="488">
        <v>0</v>
      </c>
      <c r="L211" s="488">
        <v>0</v>
      </c>
      <c r="M211" s="488">
        <v>0</v>
      </c>
      <c r="N211" s="511">
        <v>49.233000000000004</v>
      </c>
      <c r="O211" s="521">
        <v>26091.458000000002</v>
      </c>
      <c r="P211" s="488">
        <v>0</v>
      </c>
      <c r="Q211" s="488">
        <v>0</v>
      </c>
      <c r="R211" s="488">
        <v>0</v>
      </c>
      <c r="S211" s="488">
        <v>0</v>
      </c>
      <c r="T211" s="488">
        <v>0</v>
      </c>
      <c r="U211" s="488">
        <v>0</v>
      </c>
      <c r="V211" s="488">
        <v>0</v>
      </c>
      <c r="W211" s="488">
        <v>0</v>
      </c>
      <c r="X211" s="489">
        <v>26091.458000000002</v>
      </c>
      <c r="Y211" s="537">
        <v>44163.227239182394</v>
      </c>
      <c r="Z211" s="538" t="s">
        <v>449</v>
      </c>
      <c r="AA211" s="538" t="s">
        <v>449</v>
      </c>
      <c r="AB211" s="538" t="s">
        <v>449</v>
      </c>
      <c r="AC211" s="538" t="s">
        <v>449</v>
      </c>
      <c r="AD211" s="538" t="s">
        <v>449</v>
      </c>
      <c r="AE211" s="538" t="s">
        <v>449</v>
      </c>
      <c r="AF211" s="538" t="s">
        <v>449</v>
      </c>
      <c r="AG211" s="538" t="s">
        <v>449</v>
      </c>
      <c r="AH211" s="539">
        <v>44163.227239182394</v>
      </c>
    </row>
    <row r="212" spans="1:34" x14ac:dyDescent="0.25">
      <c r="A212" s="21"/>
      <c r="B212" s="83"/>
      <c r="C212" s="44">
        <v>3190</v>
      </c>
      <c r="D212" s="46" t="s">
        <v>192</v>
      </c>
      <c r="E212" s="487">
        <v>103.001</v>
      </c>
      <c r="F212" s="488">
        <v>10.166999999999998</v>
      </c>
      <c r="G212" s="488">
        <v>0</v>
      </c>
      <c r="H212" s="488">
        <v>0</v>
      </c>
      <c r="I212" s="488">
        <v>0</v>
      </c>
      <c r="J212" s="488">
        <v>9.166999999999998</v>
      </c>
      <c r="K212" s="488">
        <v>0</v>
      </c>
      <c r="L212" s="488">
        <v>1</v>
      </c>
      <c r="M212" s="488">
        <v>0.51100000000000001</v>
      </c>
      <c r="N212" s="511">
        <v>92.322999999999979</v>
      </c>
      <c r="O212" s="521">
        <v>55208.819000000003</v>
      </c>
      <c r="P212" s="488">
        <v>4605.8580000000002</v>
      </c>
      <c r="Q212" s="488">
        <v>0</v>
      </c>
      <c r="R212" s="488">
        <v>0</v>
      </c>
      <c r="S212" s="488">
        <v>0</v>
      </c>
      <c r="T212" s="488">
        <v>4243.3829999999998</v>
      </c>
      <c r="U212" s="488">
        <v>0</v>
      </c>
      <c r="V212" s="488">
        <v>362.47500000000002</v>
      </c>
      <c r="W212" s="488">
        <v>473.64299999999997</v>
      </c>
      <c r="X212" s="489">
        <v>50129.318000000007</v>
      </c>
      <c r="Y212" s="537">
        <v>44666.895628845028</v>
      </c>
      <c r="Z212" s="538">
        <v>37751.696665683099</v>
      </c>
      <c r="AA212" s="538" t="s">
        <v>449</v>
      </c>
      <c r="AB212" s="538" t="s">
        <v>449</v>
      </c>
      <c r="AC212" s="538" t="s">
        <v>449</v>
      </c>
      <c r="AD212" s="538">
        <v>38574.806370677434</v>
      </c>
      <c r="AE212" s="538" t="s">
        <v>449</v>
      </c>
      <c r="AF212" s="538">
        <v>30206.25</v>
      </c>
      <c r="AG212" s="538">
        <v>77241.193737769077</v>
      </c>
      <c r="AH212" s="539">
        <v>45248.130657221584</v>
      </c>
    </row>
    <row r="213" spans="1:34" x14ac:dyDescent="0.25">
      <c r="A213" s="21"/>
      <c r="B213" s="71"/>
      <c r="C213" s="41">
        <v>4100</v>
      </c>
      <c r="D213" s="43" t="s">
        <v>421</v>
      </c>
      <c r="E213" s="496">
        <v>967.649</v>
      </c>
      <c r="F213" s="497">
        <v>467.38</v>
      </c>
      <c r="G213" s="497">
        <v>82.016999999999996</v>
      </c>
      <c r="H213" s="497">
        <v>60.521000000000001</v>
      </c>
      <c r="I213" s="497">
        <v>104.845</v>
      </c>
      <c r="J213" s="497">
        <v>209.702</v>
      </c>
      <c r="K213" s="497">
        <v>5.9570000000000007</v>
      </c>
      <c r="L213" s="497">
        <v>4.338000000000001</v>
      </c>
      <c r="M213" s="497">
        <v>113.19300000000001</v>
      </c>
      <c r="N213" s="514">
        <v>387.07600000000002</v>
      </c>
      <c r="O213" s="524">
        <v>611992.73600000003</v>
      </c>
      <c r="P213" s="497">
        <v>368494.85099999997</v>
      </c>
      <c r="Q213" s="497">
        <v>58966.682000000001</v>
      </c>
      <c r="R213" s="497">
        <v>75411.298999999999</v>
      </c>
      <c r="S213" s="497">
        <v>97742.777000000002</v>
      </c>
      <c r="T213" s="497">
        <v>131660.125</v>
      </c>
      <c r="U213" s="497">
        <v>2823.8670000000002</v>
      </c>
      <c r="V213" s="497">
        <v>1890.1009999999997</v>
      </c>
      <c r="W213" s="497">
        <v>58191.383000000002</v>
      </c>
      <c r="X213" s="498">
        <v>185306.50200000001</v>
      </c>
      <c r="Y213" s="546">
        <v>52704.435871547081</v>
      </c>
      <c r="Z213" s="547">
        <v>65702.22142582052</v>
      </c>
      <c r="AA213" s="547">
        <v>59913.068835322767</v>
      </c>
      <c r="AB213" s="547">
        <v>103836.27033040873</v>
      </c>
      <c r="AC213" s="547">
        <v>77688.31529082614</v>
      </c>
      <c r="AD213" s="547">
        <v>52320.326383789055</v>
      </c>
      <c r="AE213" s="547">
        <v>39503.483296961553</v>
      </c>
      <c r="AF213" s="547">
        <v>36308.994160135218</v>
      </c>
      <c r="AG213" s="547">
        <v>42840.828643702931</v>
      </c>
      <c r="AH213" s="548">
        <v>39894.512963862391</v>
      </c>
    </row>
    <row r="214" spans="1:34" x14ac:dyDescent="0.25">
      <c r="A214" s="21"/>
      <c r="B214" s="83"/>
      <c r="C214" s="44">
        <v>4111</v>
      </c>
      <c r="D214" s="46" t="s">
        <v>301</v>
      </c>
      <c r="E214" s="487">
        <v>137.23400000000001</v>
      </c>
      <c r="F214" s="488">
        <v>104.837</v>
      </c>
      <c r="G214" s="488">
        <v>1.6360000000000001</v>
      </c>
      <c r="H214" s="488">
        <v>6.27</v>
      </c>
      <c r="I214" s="488">
        <v>21.108000000000001</v>
      </c>
      <c r="J214" s="488">
        <v>73.989000000000004</v>
      </c>
      <c r="K214" s="488">
        <v>0.3</v>
      </c>
      <c r="L214" s="488">
        <v>1.5339999999999998</v>
      </c>
      <c r="M214" s="488">
        <v>7.5169999999999995</v>
      </c>
      <c r="N214" s="511">
        <v>24.879999999999995</v>
      </c>
      <c r="O214" s="521">
        <v>102619.49299999999</v>
      </c>
      <c r="P214" s="488">
        <v>80893.835000000006</v>
      </c>
      <c r="Q214" s="488">
        <v>1146.106</v>
      </c>
      <c r="R214" s="488">
        <v>8759.4030000000002</v>
      </c>
      <c r="S214" s="488">
        <v>21718.152000000002</v>
      </c>
      <c r="T214" s="488">
        <v>48534.402000000002</v>
      </c>
      <c r="U214" s="488">
        <v>183.797</v>
      </c>
      <c r="V214" s="488">
        <v>551.97500000000014</v>
      </c>
      <c r="W214" s="488">
        <v>4355.6230000000005</v>
      </c>
      <c r="X214" s="489">
        <v>17370.034999999996</v>
      </c>
      <c r="Y214" s="537">
        <v>62314.181738247556</v>
      </c>
      <c r="Z214" s="538">
        <v>64301.276425943768</v>
      </c>
      <c r="AA214" s="538">
        <v>58379.482477587611</v>
      </c>
      <c r="AB214" s="538">
        <v>116419.49760765552</v>
      </c>
      <c r="AC214" s="538">
        <v>85742.183058556009</v>
      </c>
      <c r="AD214" s="538">
        <v>54663.983835434999</v>
      </c>
      <c r="AE214" s="538">
        <v>51054.722222222219</v>
      </c>
      <c r="AF214" s="538">
        <v>29985.60408518037</v>
      </c>
      <c r="AG214" s="538">
        <v>48286.362023857044</v>
      </c>
      <c r="AH214" s="539">
        <v>58179.377679528407</v>
      </c>
    </row>
    <row r="215" spans="1:34" x14ac:dyDescent="0.25">
      <c r="A215" s="21"/>
      <c r="B215" s="83"/>
      <c r="C215" s="44">
        <v>4121</v>
      </c>
      <c r="D215" s="46" t="s">
        <v>302</v>
      </c>
      <c r="E215" s="487">
        <v>170.483</v>
      </c>
      <c r="F215" s="488">
        <v>116.64200000000001</v>
      </c>
      <c r="G215" s="488">
        <v>30.561</v>
      </c>
      <c r="H215" s="488">
        <v>14.678999999999998</v>
      </c>
      <c r="I215" s="488">
        <v>31.060000000000002</v>
      </c>
      <c r="J215" s="488">
        <v>37.025999999999996</v>
      </c>
      <c r="K215" s="488">
        <v>3.3160000000000003</v>
      </c>
      <c r="L215" s="488">
        <v>0</v>
      </c>
      <c r="M215" s="488">
        <v>26.047000000000004</v>
      </c>
      <c r="N215" s="511">
        <v>27.793999999999997</v>
      </c>
      <c r="O215" s="521">
        <v>121381.40199999999</v>
      </c>
      <c r="P215" s="488">
        <v>94655.924000000014</v>
      </c>
      <c r="Q215" s="488">
        <v>20065.042000000001</v>
      </c>
      <c r="R215" s="488">
        <v>20363.968000000001</v>
      </c>
      <c r="S215" s="488">
        <v>29181.949000000004</v>
      </c>
      <c r="T215" s="488">
        <v>23333.062999999998</v>
      </c>
      <c r="U215" s="488">
        <v>1709.9019999999998</v>
      </c>
      <c r="V215" s="488">
        <v>2</v>
      </c>
      <c r="W215" s="488">
        <v>13547.904999999999</v>
      </c>
      <c r="X215" s="489">
        <v>13177.573</v>
      </c>
      <c r="Y215" s="537">
        <v>59332.11424795042</v>
      </c>
      <c r="Z215" s="538">
        <v>67625.672284997403</v>
      </c>
      <c r="AA215" s="538">
        <v>54713.092939803457</v>
      </c>
      <c r="AB215" s="538">
        <v>115607.14853418717</v>
      </c>
      <c r="AC215" s="538">
        <v>78294.561601201975</v>
      </c>
      <c r="AD215" s="538">
        <v>52515.041232287222</v>
      </c>
      <c r="AE215" s="538">
        <v>42970.999195818251</v>
      </c>
      <c r="AF215" s="538" t="s">
        <v>449</v>
      </c>
      <c r="AG215" s="538">
        <v>43344.419062975896</v>
      </c>
      <c r="AH215" s="539">
        <v>39509.645367105615</v>
      </c>
    </row>
    <row r="216" spans="1:34" x14ac:dyDescent="0.25">
      <c r="A216" s="21"/>
      <c r="B216" s="83"/>
      <c r="C216" s="44">
        <v>4131</v>
      </c>
      <c r="D216" s="46" t="s">
        <v>303</v>
      </c>
      <c r="E216" s="487">
        <v>89.45</v>
      </c>
      <c r="F216" s="488">
        <v>70.978999999999999</v>
      </c>
      <c r="G216" s="488">
        <v>2.718</v>
      </c>
      <c r="H216" s="488">
        <v>15.127000000000001</v>
      </c>
      <c r="I216" s="488">
        <v>19.240000000000002</v>
      </c>
      <c r="J216" s="488">
        <v>33.893999999999998</v>
      </c>
      <c r="K216" s="488">
        <v>0</v>
      </c>
      <c r="L216" s="488">
        <v>0</v>
      </c>
      <c r="M216" s="488">
        <v>3.0199999999999996</v>
      </c>
      <c r="N216" s="511">
        <v>15.451000000000001</v>
      </c>
      <c r="O216" s="521">
        <v>49252.910999999993</v>
      </c>
      <c r="P216" s="488">
        <v>41771.921999999999</v>
      </c>
      <c r="Q216" s="488">
        <v>1893.4229999999998</v>
      </c>
      <c r="R216" s="488">
        <v>10758.118</v>
      </c>
      <c r="S216" s="488">
        <v>14759.597</v>
      </c>
      <c r="T216" s="488">
        <v>14360.784000000001</v>
      </c>
      <c r="U216" s="488">
        <v>0</v>
      </c>
      <c r="V216" s="488">
        <v>0</v>
      </c>
      <c r="W216" s="488">
        <v>1191.4739999999999</v>
      </c>
      <c r="X216" s="489">
        <v>6289.5149999999994</v>
      </c>
      <c r="Y216" s="537">
        <v>45884.955282280593</v>
      </c>
      <c r="Z216" s="538">
        <v>49042.583017512225</v>
      </c>
      <c r="AA216" s="538">
        <v>58051.968359087557</v>
      </c>
      <c r="AB216" s="538">
        <v>59265.540644763227</v>
      </c>
      <c r="AC216" s="538">
        <v>63927.568433818429</v>
      </c>
      <c r="AD216" s="538">
        <v>35308.078125922002</v>
      </c>
      <c r="AE216" s="538" t="s">
        <v>449</v>
      </c>
      <c r="AF216" s="538" t="s">
        <v>449</v>
      </c>
      <c r="AG216" s="538">
        <v>32877.317880794704</v>
      </c>
      <c r="AH216" s="539">
        <v>33921.833538282306</v>
      </c>
    </row>
    <row r="217" spans="1:34" x14ac:dyDescent="0.25">
      <c r="A217" s="21"/>
      <c r="B217" s="83"/>
      <c r="C217" s="44">
        <v>4132</v>
      </c>
      <c r="D217" s="46" t="s">
        <v>304</v>
      </c>
      <c r="E217" s="487">
        <v>123.21999999999998</v>
      </c>
      <c r="F217" s="488">
        <v>82.269000000000005</v>
      </c>
      <c r="G217" s="488">
        <v>30.069999999999997</v>
      </c>
      <c r="H217" s="488">
        <v>10.952999999999999</v>
      </c>
      <c r="I217" s="488">
        <v>17.242000000000001</v>
      </c>
      <c r="J217" s="488">
        <v>21.663</v>
      </c>
      <c r="K217" s="488">
        <v>2.3410000000000002</v>
      </c>
      <c r="L217" s="488">
        <v>0</v>
      </c>
      <c r="M217" s="488">
        <v>26.75</v>
      </c>
      <c r="N217" s="511">
        <v>14.201000000000001</v>
      </c>
      <c r="O217" s="521">
        <v>90780.604999999996</v>
      </c>
      <c r="P217" s="488">
        <v>66978.796999999991</v>
      </c>
      <c r="Q217" s="488">
        <v>21596.163</v>
      </c>
      <c r="R217" s="488">
        <v>14444.4</v>
      </c>
      <c r="S217" s="488">
        <v>14897.026000000002</v>
      </c>
      <c r="T217" s="488">
        <v>15113.002999999999</v>
      </c>
      <c r="U217" s="488">
        <v>928.20499999999993</v>
      </c>
      <c r="V217" s="488">
        <v>0</v>
      </c>
      <c r="W217" s="488">
        <v>14897.654</v>
      </c>
      <c r="X217" s="489">
        <v>8904.1540000000023</v>
      </c>
      <c r="Y217" s="537">
        <v>61394.663339284758</v>
      </c>
      <c r="Z217" s="538">
        <v>67845.317393753008</v>
      </c>
      <c r="AA217" s="538">
        <v>59849.692384436319</v>
      </c>
      <c r="AB217" s="538">
        <v>109896.83191819592</v>
      </c>
      <c r="AC217" s="538">
        <v>71999.700344120953</v>
      </c>
      <c r="AD217" s="538">
        <v>58136.773146224732</v>
      </c>
      <c r="AE217" s="538">
        <v>33041.613270682043</v>
      </c>
      <c r="AF217" s="538" t="s">
        <v>449</v>
      </c>
      <c r="AG217" s="538">
        <v>46410.137071651094</v>
      </c>
      <c r="AH217" s="539">
        <v>52250.745252681743</v>
      </c>
    </row>
    <row r="218" spans="1:34" x14ac:dyDescent="0.25">
      <c r="A218" s="21"/>
      <c r="B218" s="83"/>
      <c r="C218" s="44">
        <v>4133</v>
      </c>
      <c r="D218" s="46" t="s">
        <v>205</v>
      </c>
      <c r="E218" s="487">
        <v>114.727</v>
      </c>
      <c r="F218" s="488">
        <v>67.109000000000009</v>
      </c>
      <c r="G218" s="488">
        <v>15.181999999999999</v>
      </c>
      <c r="H218" s="488">
        <v>10.116999999999999</v>
      </c>
      <c r="I218" s="488">
        <v>11.055999999999999</v>
      </c>
      <c r="J218" s="488">
        <v>27.949999999999996</v>
      </c>
      <c r="K218" s="488">
        <v>0</v>
      </c>
      <c r="L218" s="488">
        <v>2.8039999999999994</v>
      </c>
      <c r="M218" s="488">
        <v>41.608000000000004</v>
      </c>
      <c r="N218" s="511">
        <v>6.009999999999998</v>
      </c>
      <c r="O218" s="521">
        <v>81618.628999999986</v>
      </c>
      <c r="P218" s="488">
        <v>57241.964</v>
      </c>
      <c r="Q218" s="488">
        <v>11619.311999999998</v>
      </c>
      <c r="R218" s="488">
        <v>14485.188</v>
      </c>
      <c r="S218" s="488">
        <v>10680.712</v>
      </c>
      <c r="T218" s="488">
        <v>19120.625999999997</v>
      </c>
      <c r="U218" s="488">
        <v>0</v>
      </c>
      <c r="V218" s="488">
        <v>1336.1259999999997</v>
      </c>
      <c r="W218" s="488">
        <v>18780.317000000003</v>
      </c>
      <c r="X218" s="489">
        <v>5596.348</v>
      </c>
      <c r="Y218" s="537">
        <v>59284.670711050276</v>
      </c>
      <c r="Z218" s="538">
        <v>71080.833668608771</v>
      </c>
      <c r="AA218" s="538">
        <v>63777.894875510472</v>
      </c>
      <c r="AB218" s="538">
        <v>119313.92705347436</v>
      </c>
      <c r="AC218" s="538">
        <v>80504.643029425963</v>
      </c>
      <c r="AD218" s="538">
        <v>57008.42576028622</v>
      </c>
      <c r="AE218" s="538" t="s">
        <v>449</v>
      </c>
      <c r="AF218" s="538">
        <v>39708.927722301472</v>
      </c>
      <c r="AG218" s="538">
        <v>37613.5939402679</v>
      </c>
      <c r="AH218" s="539">
        <v>77597.726012201907</v>
      </c>
    </row>
    <row r="219" spans="1:34" x14ac:dyDescent="0.25">
      <c r="A219" s="21"/>
      <c r="B219" s="83"/>
      <c r="C219" s="44">
        <v>4134</v>
      </c>
      <c r="D219" s="46" t="s">
        <v>305</v>
      </c>
      <c r="E219" s="487">
        <v>13.620999999999999</v>
      </c>
      <c r="F219" s="488">
        <v>10.463000000000001</v>
      </c>
      <c r="G219" s="488">
        <v>0.14999999999999991</v>
      </c>
      <c r="H219" s="488">
        <v>2.5830000000000002</v>
      </c>
      <c r="I219" s="488">
        <v>4.8890000000000002</v>
      </c>
      <c r="J219" s="488">
        <v>2.8409999999999993</v>
      </c>
      <c r="K219" s="488">
        <v>0</v>
      </c>
      <c r="L219" s="488">
        <v>0</v>
      </c>
      <c r="M219" s="488">
        <v>0.54099999999999948</v>
      </c>
      <c r="N219" s="511">
        <v>2.6169999999999991</v>
      </c>
      <c r="O219" s="521">
        <v>10525.349999999999</v>
      </c>
      <c r="P219" s="488">
        <v>8866.1959999999999</v>
      </c>
      <c r="Q219" s="488">
        <v>408.48800000000006</v>
      </c>
      <c r="R219" s="488">
        <v>1848.0710000000001</v>
      </c>
      <c r="S219" s="488">
        <v>4505.3620000000001</v>
      </c>
      <c r="T219" s="488">
        <v>2104.2749999999996</v>
      </c>
      <c r="U219" s="488">
        <v>0</v>
      </c>
      <c r="V219" s="488">
        <v>0</v>
      </c>
      <c r="W219" s="488">
        <v>299.14499999999998</v>
      </c>
      <c r="X219" s="489">
        <v>1360.009</v>
      </c>
      <c r="Y219" s="537">
        <v>64394.134057705014</v>
      </c>
      <c r="Z219" s="538">
        <v>70615.470387715439</v>
      </c>
      <c r="AA219" s="538">
        <v>226937.77777777793</v>
      </c>
      <c r="AB219" s="538">
        <v>59622.886824106339</v>
      </c>
      <c r="AC219" s="538">
        <v>76794.19785913956</v>
      </c>
      <c r="AD219" s="538">
        <v>61723.424850404786</v>
      </c>
      <c r="AE219" s="538" t="s">
        <v>449</v>
      </c>
      <c r="AF219" s="538" t="s">
        <v>449</v>
      </c>
      <c r="AG219" s="538">
        <v>46079.020332717228</v>
      </c>
      <c r="AH219" s="539">
        <v>43306.871736084591</v>
      </c>
    </row>
    <row r="220" spans="1:34" x14ac:dyDescent="0.25">
      <c r="A220" s="21"/>
      <c r="B220" s="83"/>
      <c r="C220" s="44">
        <v>4160</v>
      </c>
      <c r="D220" s="46" t="s">
        <v>306</v>
      </c>
      <c r="E220" s="487">
        <v>6.4940000000000015</v>
      </c>
      <c r="F220" s="488">
        <v>5.0640000000000009</v>
      </c>
      <c r="G220" s="488">
        <v>0</v>
      </c>
      <c r="H220" s="488">
        <v>0.66700000000000004</v>
      </c>
      <c r="I220" s="488">
        <v>0</v>
      </c>
      <c r="J220" s="488">
        <v>4.3970000000000011</v>
      </c>
      <c r="K220" s="488">
        <v>0</v>
      </c>
      <c r="L220" s="488">
        <v>0</v>
      </c>
      <c r="M220" s="488">
        <v>0</v>
      </c>
      <c r="N220" s="511">
        <v>1.4300000000000006</v>
      </c>
      <c r="O220" s="521">
        <v>4235.3720000000003</v>
      </c>
      <c r="P220" s="488">
        <v>3634.8189999999995</v>
      </c>
      <c r="Q220" s="488">
        <v>0</v>
      </c>
      <c r="R220" s="488">
        <v>644.88300000000004</v>
      </c>
      <c r="S220" s="488">
        <v>0</v>
      </c>
      <c r="T220" s="488">
        <v>2989.9360000000001</v>
      </c>
      <c r="U220" s="488">
        <v>0</v>
      </c>
      <c r="V220" s="488">
        <v>0</v>
      </c>
      <c r="W220" s="488">
        <v>0</v>
      </c>
      <c r="X220" s="489">
        <v>600.55300000000034</v>
      </c>
      <c r="Y220" s="537">
        <v>54349.810081100492</v>
      </c>
      <c r="Z220" s="538">
        <v>59814.688651922042</v>
      </c>
      <c r="AA220" s="538" t="s">
        <v>449</v>
      </c>
      <c r="AB220" s="538">
        <v>80570.089955022486</v>
      </c>
      <c r="AC220" s="538" t="s">
        <v>449</v>
      </c>
      <c r="AD220" s="538">
        <v>56666.211811083311</v>
      </c>
      <c r="AE220" s="538" t="s">
        <v>449</v>
      </c>
      <c r="AF220" s="538" t="s">
        <v>449</v>
      </c>
      <c r="AG220" s="538" t="s">
        <v>449</v>
      </c>
      <c r="AH220" s="539">
        <v>34997.261072261077</v>
      </c>
    </row>
    <row r="221" spans="1:34" x14ac:dyDescent="0.25">
      <c r="A221" s="21"/>
      <c r="B221" s="83"/>
      <c r="C221" s="44">
        <v>4181</v>
      </c>
      <c r="D221" s="46" t="s">
        <v>293</v>
      </c>
      <c r="E221" s="487">
        <v>11.256</v>
      </c>
      <c r="F221" s="488">
        <v>0</v>
      </c>
      <c r="G221" s="488">
        <v>0</v>
      </c>
      <c r="H221" s="488">
        <v>0</v>
      </c>
      <c r="I221" s="488">
        <v>0</v>
      </c>
      <c r="J221" s="488">
        <v>0</v>
      </c>
      <c r="K221" s="488">
        <v>0</v>
      </c>
      <c r="L221" s="488">
        <v>0</v>
      </c>
      <c r="M221" s="488">
        <v>0</v>
      </c>
      <c r="N221" s="511">
        <v>11.256</v>
      </c>
      <c r="O221" s="521">
        <v>4032.7720000000008</v>
      </c>
      <c r="P221" s="488">
        <v>0</v>
      </c>
      <c r="Q221" s="488">
        <v>0</v>
      </c>
      <c r="R221" s="488">
        <v>0</v>
      </c>
      <c r="S221" s="488">
        <v>0</v>
      </c>
      <c r="T221" s="488">
        <v>0</v>
      </c>
      <c r="U221" s="488">
        <v>0</v>
      </c>
      <c r="V221" s="488">
        <v>0</v>
      </c>
      <c r="W221" s="488">
        <v>0</v>
      </c>
      <c r="X221" s="489">
        <v>4032.7720000000008</v>
      </c>
      <c r="Y221" s="537">
        <v>29856.461738924434</v>
      </c>
      <c r="Z221" s="538" t="s">
        <v>449</v>
      </c>
      <c r="AA221" s="538" t="s">
        <v>449</v>
      </c>
      <c r="AB221" s="538" t="s">
        <v>449</v>
      </c>
      <c r="AC221" s="538" t="s">
        <v>449</v>
      </c>
      <c r="AD221" s="538" t="s">
        <v>449</v>
      </c>
      <c r="AE221" s="538" t="s">
        <v>449</v>
      </c>
      <c r="AF221" s="538" t="s">
        <v>449</v>
      </c>
      <c r="AG221" s="538" t="s">
        <v>449</v>
      </c>
      <c r="AH221" s="539">
        <v>29856.461738924434</v>
      </c>
    </row>
    <row r="222" spans="1:34" x14ac:dyDescent="0.25">
      <c r="A222" s="21"/>
      <c r="B222" s="83"/>
      <c r="C222" s="44">
        <v>4185</v>
      </c>
      <c r="D222" s="46" t="s">
        <v>307</v>
      </c>
      <c r="E222" s="487">
        <v>60</v>
      </c>
      <c r="F222" s="488">
        <v>0</v>
      </c>
      <c r="G222" s="488">
        <v>0</v>
      </c>
      <c r="H222" s="488">
        <v>0</v>
      </c>
      <c r="I222" s="488">
        <v>0</v>
      </c>
      <c r="J222" s="488">
        <v>0</v>
      </c>
      <c r="K222" s="488">
        <v>0</v>
      </c>
      <c r="L222" s="488">
        <v>0</v>
      </c>
      <c r="M222" s="488">
        <v>0</v>
      </c>
      <c r="N222" s="511">
        <v>60</v>
      </c>
      <c r="O222" s="521">
        <v>25844</v>
      </c>
      <c r="P222" s="488">
        <v>0</v>
      </c>
      <c r="Q222" s="488">
        <v>0</v>
      </c>
      <c r="R222" s="488">
        <v>0</v>
      </c>
      <c r="S222" s="488">
        <v>0</v>
      </c>
      <c r="T222" s="488">
        <v>0</v>
      </c>
      <c r="U222" s="488">
        <v>0</v>
      </c>
      <c r="V222" s="488">
        <v>0</v>
      </c>
      <c r="W222" s="488">
        <v>0</v>
      </c>
      <c r="X222" s="489">
        <v>25844</v>
      </c>
      <c r="Y222" s="537">
        <v>35894.444444444445</v>
      </c>
      <c r="Z222" s="538" t="s">
        <v>449</v>
      </c>
      <c r="AA222" s="538" t="s">
        <v>449</v>
      </c>
      <c r="AB222" s="538" t="s">
        <v>449</v>
      </c>
      <c r="AC222" s="538" t="s">
        <v>449</v>
      </c>
      <c r="AD222" s="538" t="s">
        <v>449</v>
      </c>
      <c r="AE222" s="538" t="s">
        <v>449</v>
      </c>
      <c r="AF222" s="538" t="s">
        <v>449</v>
      </c>
      <c r="AG222" s="538" t="s">
        <v>449</v>
      </c>
      <c r="AH222" s="539">
        <v>35894.444444444445</v>
      </c>
    </row>
    <row r="223" spans="1:34" x14ac:dyDescent="0.25">
      <c r="A223" s="21"/>
      <c r="B223" s="83"/>
      <c r="C223" s="44">
        <v>4187</v>
      </c>
      <c r="D223" s="46" t="s">
        <v>308</v>
      </c>
      <c r="E223" s="487">
        <v>110.6</v>
      </c>
      <c r="F223" s="488">
        <v>0</v>
      </c>
      <c r="G223" s="488">
        <v>0</v>
      </c>
      <c r="H223" s="488">
        <v>0</v>
      </c>
      <c r="I223" s="488">
        <v>0</v>
      </c>
      <c r="J223" s="488">
        <v>0</v>
      </c>
      <c r="K223" s="488">
        <v>0</v>
      </c>
      <c r="L223" s="488">
        <v>0</v>
      </c>
      <c r="M223" s="488">
        <v>0</v>
      </c>
      <c r="N223" s="511">
        <v>110.6</v>
      </c>
      <c r="O223" s="521">
        <v>44760.800000000003</v>
      </c>
      <c r="P223" s="488">
        <v>0</v>
      </c>
      <c r="Q223" s="488">
        <v>0</v>
      </c>
      <c r="R223" s="488">
        <v>0</v>
      </c>
      <c r="S223" s="488">
        <v>0</v>
      </c>
      <c r="T223" s="488">
        <v>0</v>
      </c>
      <c r="U223" s="488">
        <v>0</v>
      </c>
      <c r="V223" s="488">
        <v>0</v>
      </c>
      <c r="W223" s="488">
        <v>0</v>
      </c>
      <c r="X223" s="489">
        <v>44760.800000000003</v>
      </c>
      <c r="Y223" s="537">
        <v>33725.738396624482</v>
      </c>
      <c r="Z223" s="538" t="s">
        <v>449</v>
      </c>
      <c r="AA223" s="538" t="s">
        <v>449</v>
      </c>
      <c r="AB223" s="538" t="s">
        <v>449</v>
      </c>
      <c r="AC223" s="538" t="s">
        <v>449</v>
      </c>
      <c r="AD223" s="538" t="s">
        <v>449</v>
      </c>
      <c r="AE223" s="538" t="s">
        <v>449</v>
      </c>
      <c r="AF223" s="538" t="s">
        <v>449</v>
      </c>
      <c r="AG223" s="538" t="s">
        <v>449</v>
      </c>
      <c r="AH223" s="539">
        <v>33725.738396624482</v>
      </c>
    </row>
    <row r="224" spans="1:34" x14ac:dyDescent="0.25">
      <c r="A224" s="21"/>
      <c r="B224" s="83"/>
      <c r="C224" s="44">
        <v>4190</v>
      </c>
      <c r="D224" s="46" t="s">
        <v>192</v>
      </c>
      <c r="E224" s="487">
        <v>130.56400000000002</v>
      </c>
      <c r="F224" s="488">
        <v>10.016999999999999</v>
      </c>
      <c r="G224" s="488">
        <v>1.7</v>
      </c>
      <c r="H224" s="488">
        <v>0.125</v>
      </c>
      <c r="I224" s="488">
        <v>0.25</v>
      </c>
      <c r="J224" s="488">
        <v>7.9420000000000002</v>
      </c>
      <c r="K224" s="488">
        <v>0</v>
      </c>
      <c r="L224" s="488">
        <v>0</v>
      </c>
      <c r="M224" s="488">
        <v>7.7100000000000009</v>
      </c>
      <c r="N224" s="511">
        <v>112.837</v>
      </c>
      <c r="O224" s="521">
        <v>76941.401999999987</v>
      </c>
      <c r="P224" s="488">
        <v>14451.394</v>
      </c>
      <c r="Q224" s="488">
        <v>2238.1480000000001</v>
      </c>
      <c r="R224" s="488">
        <v>4107.268</v>
      </c>
      <c r="S224" s="488">
        <v>1999.979</v>
      </c>
      <c r="T224" s="488">
        <v>6104.0360000000001</v>
      </c>
      <c r="U224" s="488">
        <v>1.9630000000000001</v>
      </c>
      <c r="V224" s="488">
        <v>0</v>
      </c>
      <c r="W224" s="488">
        <v>5119.2650000000012</v>
      </c>
      <c r="X224" s="489">
        <v>57370.743000000009</v>
      </c>
      <c r="Y224" s="537">
        <v>49108.35682117581</v>
      </c>
      <c r="Z224" s="538">
        <v>120223.90269874547</v>
      </c>
      <c r="AA224" s="538">
        <v>109713.13725490199</v>
      </c>
      <c r="AB224" s="538">
        <v>2738178.6666666665</v>
      </c>
      <c r="AC224" s="538">
        <v>666659.66666666663</v>
      </c>
      <c r="AD224" s="538">
        <v>64048.056744732647</v>
      </c>
      <c r="AE224" s="538" t="s">
        <v>449</v>
      </c>
      <c r="AF224" s="538" t="s">
        <v>449</v>
      </c>
      <c r="AG224" s="538">
        <v>55331.441850410723</v>
      </c>
      <c r="AH224" s="539">
        <v>42369.925201839826</v>
      </c>
    </row>
    <row r="225" spans="1:34" x14ac:dyDescent="0.25">
      <c r="A225" s="21"/>
      <c r="B225" s="71"/>
      <c r="C225" s="41">
        <v>4300</v>
      </c>
      <c r="D225" s="43" t="s">
        <v>309</v>
      </c>
      <c r="E225" s="496">
        <v>816.95799999999997</v>
      </c>
      <c r="F225" s="497">
        <v>348.46000000000004</v>
      </c>
      <c r="G225" s="497">
        <v>21.169</v>
      </c>
      <c r="H225" s="497">
        <v>46.917999999999999</v>
      </c>
      <c r="I225" s="497">
        <v>88.490000000000009</v>
      </c>
      <c r="J225" s="497">
        <v>171.05599999999998</v>
      </c>
      <c r="K225" s="497">
        <v>20.490999999999996</v>
      </c>
      <c r="L225" s="497">
        <v>0.33599999999999985</v>
      </c>
      <c r="M225" s="497">
        <v>102.45099999999999</v>
      </c>
      <c r="N225" s="514">
        <v>366.04699999999997</v>
      </c>
      <c r="O225" s="524">
        <v>446229.25799999997</v>
      </c>
      <c r="P225" s="497">
        <v>228089.81100000005</v>
      </c>
      <c r="Q225" s="497">
        <v>14407.84</v>
      </c>
      <c r="R225" s="497">
        <v>40558.290999999997</v>
      </c>
      <c r="S225" s="497">
        <v>67851.802999999985</v>
      </c>
      <c r="T225" s="497">
        <v>95978.592000000004</v>
      </c>
      <c r="U225" s="497">
        <v>9182.0939999999991</v>
      </c>
      <c r="V225" s="497">
        <v>111.19099999999997</v>
      </c>
      <c r="W225" s="497">
        <v>44311.397999999994</v>
      </c>
      <c r="X225" s="498">
        <v>173828.04899999997</v>
      </c>
      <c r="Y225" s="546">
        <v>45517.360133568669</v>
      </c>
      <c r="Z225" s="547">
        <v>54547.105119669402</v>
      </c>
      <c r="AA225" s="547">
        <v>56717.527201725796</v>
      </c>
      <c r="AB225" s="547">
        <v>72037.546002245057</v>
      </c>
      <c r="AC225" s="547">
        <v>63897.806720156688</v>
      </c>
      <c r="AD225" s="547">
        <v>46757.880460200176</v>
      </c>
      <c r="AE225" s="547">
        <v>37341.979405592705</v>
      </c>
      <c r="AF225" s="547">
        <v>27577.13293650794</v>
      </c>
      <c r="AG225" s="547">
        <v>36042.757025309664</v>
      </c>
      <c r="AH225" s="548">
        <v>39573.253571262707</v>
      </c>
    </row>
    <row r="226" spans="1:34" x14ac:dyDescent="0.25">
      <c r="A226" s="21"/>
      <c r="B226" s="83"/>
      <c r="C226" s="44">
        <v>4311</v>
      </c>
      <c r="D226" s="46" t="s">
        <v>301</v>
      </c>
      <c r="E226" s="487">
        <v>69.802999999999997</v>
      </c>
      <c r="F226" s="488">
        <v>57.856000000000002</v>
      </c>
      <c r="G226" s="488">
        <v>0</v>
      </c>
      <c r="H226" s="488">
        <v>5.0999999999999996</v>
      </c>
      <c r="I226" s="488">
        <v>14.347999999999999</v>
      </c>
      <c r="J226" s="488">
        <v>36.646000000000001</v>
      </c>
      <c r="K226" s="488">
        <v>1.762</v>
      </c>
      <c r="L226" s="488">
        <v>0</v>
      </c>
      <c r="M226" s="488">
        <v>3.5700000000000003</v>
      </c>
      <c r="N226" s="511">
        <v>8.3769999999999989</v>
      </c>
      <c r="O226" s="521">
        <v>50970.701000000001</v>
      </c>
      <c r="P226" s="488">
        <v>38718.730000000003</v>
      </c>
      <c r="Q226" s="488">
        <v>60</v>
      </c>
      <c r="R226" s="488">
        <v>4541.4459999999999</v>
      </c>
      <c r="S226" s="488">
        <v>12201.451999999997</v>
      </c>
      <c r="T226" s="488">
        <v>21197.861999999994</v>
      </c>
      <c r="U226" s="488">
        <v>717.97</v>
      </c>
      <c r="V226" s="488">
        <v>0</v>
      </c>
      <c r="W226" s="488">
        <v>1562.9810000000002</v>
      </c>
      <c r="X226" s="489">
        <v>10688.989999999998</v>
      </c>
      <c r="Y226" s="537">
        <v>60850.657087326719</v>
      </c>
      <c r="Z226" s="538">
        <v>55768.819713311219</v>
      </c>
      <c r="AA226" s="538" t="s">
        <v>449</v>
      </c>
      <c r="AB226" s="538">
        <v>74206.633986928107</v>
      </c>
      <c r="AC226" s="538">
        <v>70866.160208159083</v>
      </c>
      <c r="AD226" s="538">
        <v>48204.12869071657</v>
      </c>
      <c r="AE226" s="538">
        <v>33956.205069996213</v>
      </c>
      <c r="AF226" s="538" t="s">
        <v>449</v>
      </c>
      <c r="AG226" s="538">
        <v>36484.150326797382</v>
      </c>
      <c r="AH226" s="539">
        <v>106332.71656519837</v>
      </c>
    </row>
    <row r="227" spans="1:34" x14ac:dyDescent="0.25">
      <c r="A227" s="21"/>
      <c r="B227" s="83"/>
      <c r="C227" s="44">
        <v>4321</v>
      </c>
      <c r="D227" s="46" t="s">
        <v>310</v>
      </c>
      <c r="E227" s="487">
        <v>162.16500000000002</v>
      </c>
      <c r="F227" s="488">
        <v>106.04300000000001</v>
      </c>
      <c r="G227" s="488">
        <v>1.2310000000000001</v>
      </c>
      <c r="H227" s="488">
        <v>23.151</v>
      </c>
      <c r="I227" s="488">
        <v>30.616999999999997</v>
      </c>
      <c r="J227" s="488">
        <v>47.176000000000002</v>
      </c>
      <c r="K227" s="488">
        <v>3.6160000000000005</v>
      </c>
      <c r="L227" s="488">
        <v>0.252</v>
      </c>
      <c r="M227" s="488">
        <v>39.206000000000003</v>
      </c>
      <c r="N227" s="511">
        <v>16.915999999999997</v>
      </c>
      <c r="O227" s="521">
        <v>109684.052</v>
      </c>
      <c r="P227" s="488">
        <v>74533.868999999992</v>
      </c>
      <c r="Q227" s="488">
        <v>503.43700000000001</v>
      </c>
      <c r="R227" s="488">
        <v>20152.447999999997</v>
      </c>
      <c r="S227" s="488">
        <v>24653.967000000004</v>
      </c>
      <c r="T227" s="488">
        <v>27353.39</v>
      </c>
      <c r="U227" s="488">
        <v>1802.5119999999999</v>
      </c>
      <c r="V227" s="488">
        <v>68.115000000000009</v>
      </c>
      <c r="W227" s="488">
        <v>16546.182000000001</v>
      </c>
      <c r="X227" s="489">
        <v>18604.000999999997</v>
      </c>
      <c r="Y227" s="537">
        <v>56364.42923359952</v>
      </c>
      <c r="Z227" s="538">
        <v>58572.048602925213</v>
      </c>
      <c r="AA227" s="538">
        <v>34080.4901164365</v>
      </c>
      <c r="AB227" s="538">
        <v>72539.875887290676</v>
      </c>
      <c r="AC227" s="538">
        <v>67103.153476826614</v>
      </c>
      <c r="AD227" s="538">
        <v>48317.983013961901</v>
      </c>
      <c r="AE227" s="538">
        <v>41540.191740412971</v>
      </c>
      <c r="AF227" s="538">
        <v>22524.801587301594</v>
      </c>
      <c r="AG227" s="538">
        <v>35169.323572922513</v>
      </c>
      <c r="AH227" s="539">
        <v>91648.936903917391</v>
      </c>
    </row>
    <row r="228" spans="1:34" x14ac:dyDescent="0.25">
      <c r="A228" s="21"/>
      <c r="B228" s="83"/>
      <c r="C228" s="44">
        <v>4331</v>
      </c>
      <c r="D228" s="46" t="s">
        <v>311</v>
      </c>
      <c r="E228" s="487">
        <v>33.424999999999997</v>
      </c>
      <c r="F228" s="488">
        <v>30.574999999999996</v>
      </c>
      <c r="G228" s="488">
        <v>0</v>
      </c>
      <c r="H228" s="488">
        <v>4.5</v>
      </c>
      <c r="I228" s="488">
        <v>3.6419999999999995</v>
      </c>
      <c r="J228" s="488">
        <v>19.493000000000002</v>
      </c>
      <c r="K228" s="488">
        <v>2.9399999999999995</v>
      </c>
      <c r="L228" s="488">
        <v>0</v>
      </c>
      <c r="M228" s="488">
        <v>0</v>
      </c>
      <c r="N228" s="511">
        <v>2.8499999999999996</v>
      </c>
      <c r="O228" s="521">
        <v>17661.413</v>
      </c>
      <c r="P228" s="488">
        <v>14807.920999999998</v>
      </c>
      <c r="Q228" s="488">
        <v>0</v>
      </c>
      <c r="R228" s="488">
        <v>2747.1559999999999</v>
      </c>
      <c r="S228" s="488">
        <v>2084.0320000000006</v>
      </c>
      <c r="T228" s="488">
        <v>9062.518</v>
      </c>
      <c r="U228" s="488">
        <v>914.21500000000015</v>
      </c>
      <c r="V228" s="488">
        <v>0</v>
      </c>
      <c r="W228" s="488">
        <v>0</v>
      </c>
      <c r="X228" s="489">
        <v>2853.4920000000002</v>
      </c>
      <c r="Y228" s="537">
        <v>44032.443280977313</v>
      </c>
      <c r="Z228" s="538">
        <v>40359.55573725811</v>
      </c>
      <c r="AA228" s="538" t="s">
        <v>449</v>
      </c>
      <c r="AB228" s="538">
        <v>50873.259259259263</v>
      </c>
      <c r="AC228" s="538">
        <v>47685.154676917467</v>
      </c>
      <c r="AD228" s="538">
        <v>38742.617007814762</v>
      </c>
      <c r="AE228" s="538">
        <v>25913.12358276645</v>
      </c>
      <c r="AF228" s="538" t="s">
        <v>449</v>
      </c>
      <c r="AG228" s="538" t="s">
        <v>449</v>
      </c>
      <c r="AH228" s="539">
        <v>83435.438596491236</v>
      </c>
    </row>
    <row r="229" spans="1:34" x14ac:dyDescent="0.25">
      <c r="A229" s="21"/>
      <c r="B229" s="83"/>
      <c r="C229" s="44">
        <v>4341</v>
      </c>
      <c r="D229" s="46" t="s">
        <v>312</v>
      </c>
      <c r="E229" s="487">
        <v>165.87899999999999</v>
      </c>
      <c r="F229" s="488">
        <v>105.27600000000001</v>
      </c>
      <c r="G229" s="488">
        <v>19.600999999999999</v>
      </c>
      <c r="H229" s="488">
        <v>7.6790000000000003</v>
      </c>
      <c r="I229" s="488">
        <v>28.076000000000001</v>
      </c>
      <c r="J229" s="488">
        <v>41.247</v>
      </c>
      <c r="K229" s="488">
        <v>8.5890000000000004</v>
      </c>
      <c r="L229" s="488">
        <v>8.4000000000000005E-2</v>
      </c>
      <c r="M229" s="488">
        <v>44.634</v>
      </c>
      <c r="N229" s="511">
        <v>15.968999999999998</v>
      </c>
      <c r="O229" s="521">
        <v>100937.393</v>
      </c>
      <c r="P229" s="488">
        <v>66969.315000000002</v>
      </c>
      <c r="Q229" s="488">
        <v>13382.352999999999</v>
      </c>
      <c r="R229" s="488">
        <v>6313.8969999999999</v>
      </c>
      <c r="S229" s="488">
        <v>19003.775000000001</v>
      </c>
      <c r="T229" s="488">
        <v>23908.168000000005</v>
      </c>
      <c r="U229" s="488">
        <v>4318.0460000000003</v>
      </c>
      <c r="V229" s="488">
        <v>43.076000000000001</v>
      </c>
      <c r="W229" s="488">
        <v>19058.375</v>
      </c>
      <c r="X229" s="489">
        <v>14909.703000000001</v>
      </c>
      <c r="Y229" s="537">
        <v>50708.344134379076</v>
      </c>
      <c r="Z229" s="538">
        <v>53010.907044340594</v>
      </c>
      <c r="AA229" s="538">
        <v>56894.856554937665</v>
      </c>
      <c r="AB229" s="538">
        <v>68519.088857056035</v>
      </c>
      <c r="AC229" s="538">
        <v>56405.752837536216</v>
      </c>
      <c r="AD229" s="538">
        <v>48302.842226909437</v>
      </c>
      <c r="AE229" s="538">
        <v>41895.11778631583</v>
      </c>
      <c r="AF229" s="538">
        <v>42734.126984126982</v>
      </c>
      <c r="AG229" s="538">
        <v>35582.692939612549</v>
      </c>
      <c r="AH229" s="539">
        <v>77805.45118667421</v>
      </c>
    </row>
    <row r="230" spans="1:34" x14ac:dyDescent="0.25">
      <c r="A230" s="21"/>
      <c r="B230" s="83"/>
      <c r="C230" s="44">
        <v>4351</v>
      </c>
      <c r="D230" s="46" t="s">
        <v>313</v>
      </c>
      <c r="E230" s="487">
        <v>66.499999999999986</v>
      </c>
      <c r="F230" s="488">
        <v>30.876000000000001</v>
      </c>
      <c r="G230" s="488">
        <v>0</v>
      </c>
      <c r="H230" s="488">
        <v>4.851</v>
      </c>
      <c r="I230" s="488">
        <v>6.7489999999999997</v>
      </c>
      <c r="J230" s="488">
        <v>16.388999999999999</v>
      </c>
      <c r="K230" s="488">
        <v>2.8870000000000005</v>
      </c>
      <c r="L230" s="488">
        <v>0</v>
      </c>
      <c r="M230" s="488">
        <v>13.1</v>
      </c>
      <c r="N230" s="511">
        <v>22.524000000000001</v>
      </c>
      <c r="O230" s="521">
        <v>36737.070999999996</v>
      </c>
      <c r="P230" s="488">
        <v>19001.021000000001</v>
      </c>
      <c r="Q230" s="488">
        <v>0</v>
      </c>
      <c r="R230" s="488">
        <v>4568.0190000000002</v>
      </c>
      <c r="S230" s="488">
        <v>5142.585</v>
      </c>
      <c r="T230" s="488">
        <v>8136.0949999999993</v>
      </c>
      <c r="U230" s="488">
        <v>1154.3220000000001</v>
      </c>
      <c r="V230" s="488">
        <v>0</v>
      </c>
      <c r="W230" s="488">
        <v>5361.3189999999995</v>
      </c>
      <c r="X230" s="489">
        <v>12374.731000000002</v>
      </c>
      <c r="Y230" s="537">
        <v>46036.429824561405</v>
      </c>
      <c r="Z230" s="538">
        <v>51283.146024960057</v>
      </c>
      <c r="AA230" s="538" t="s">
        <v>449</v>
      </c>
      <c r="AB230" s="538">
        <v>78472.119150690589</v>
      </c>
      <c r="AC230" s="538">
        <v>63498.110831234262</v>
      </c>
      <c r="AD230" s="538">
        <v>41369.694103768787</v>
      </c>
      <c r="AE230" s="538">
        <v>33319.535850363696</v>
      </c>
      <c r="AF230" s="538" t="s">
        <v>449</v>
      </c>
      <c r="AG230" s="538">
        <v>34105.082697201018</v>
      </c>
      <c r="AH230" s="539">
        <v>45783.501302314566</v>
      </c>
    </row>
    <row r="231" spans="1:34" x14ac:dyDescent="0.25">
      <c r="A231" s="21"/>
      <c r="B231" s="83"/>
      <c r="C231" s="44">
        <v>4367</v>
      </c>
      <c r="D231" s="46" t="s">
        <v>314</v>
      </c>
      <c r="E231" s="487">
        <v>6.5740000000000016</v>
      </c>
      <c r="F231" s="488">
        <v>4.1740000000000004</v>
      </c>
      <c r="G231" s="488">
        <v>0</v>
      </c>
      <c r="H231" s="488">
        <v>0</v>
      </c>
      <c r="I231" s="488">
        <v>0.4</v>
      </c>
      <c r="J231" s="488">
        <v>3.4400000000000004</v>
      </c>
      <c r="K231" s="488">
        <v>0.33399999999999996</v>
      </c>
      <c r="L231" s="488">
        <v>0</v>
      </c>
      <c r="M231" s="488">
        <v>0</v>
      </c>
      <c r="N231" s="511">
        <v>2.4000000000000004</v>
      </c>
      <c r="O231" s="521">
        <v>6710.9780000000001</v>
      </c>
      <c r="P231" s="488">
        <v>2558.2429999999999</v>
      </c>
      <c r="Q231" s="488">
        <v>4.25</v>
      </c>
      <c r="R231" s="488">
        <v>54.305999999999997</v>
      </c>
      <c r="S231" s="488">
        <v>261.79000000000002</v>
      </c>
      <c r="T231" s="488">
        <v>2110.3559999999998</v>
      </c>
      <c r="U231" s="488">
        <v>127.541</v>
      </c>
      <c r="V231" s="488">
        <v>0</v>
      </c>
      <c r="W231" s="488">
        <v>29.444999999999997</v>
      </c>
      <c r="X231" s="489">
        <v>4123.2900000000009</v>
      </c>
      <c r="Y231" s="537">
        <v>85069.693743028067</v>
      </c>
      <c r="Z231" s="538">
        <v>51074.968056221049</v>
      </c>
      <c r="AA231" s="538" t="s">
        <v>449</v>
      </c>
      <c r="AB231" s="538" t="s">
        <v>449</v>
      </c>
      <c r="AC231" s="538">
        <v>54539.583333333336</v>
      </c>
      <c r="AD231" s="538">
        <v>51122.965116279061</v>
      </c>
      <c r="AE231" s="538">
        <v>31821.60678642715</v>
      </c>
      <c r="AF231" s="538" t="s">
        <v>449</v>
      </c>
      <c r="AG231" s="538" t="s">
        <v>449</v>
      </c>
      <c r="AH231" s="539">
        <v>143169.79166666666</v>
      </c>
    </row>
    <row r="232" spans="1:34" x14ac:dyDescent="0.25">
      <c r="A232" s="21"/>
      <c r="B232" s="83"/>
      <c r="C232" s="44">
        <v>4368</v>
      </c>
      <c r="D232" s="46" t="s">
        <v>315</v>
      </c>
      <c r="E232" s="487">
        <v>1.91</v>
      </c>
      <c r="F232" s="488">
        <v>0</v>
      </c>
      <c r="G232" s="488">
        <v>0</v>
      </c>
      <c r="H232" s="488">
        <v>0</v>
      </c>
      <c r="I232" s="488">
        <v>0</v>
      </c>
      <c r="J232" s="488">
        <v>0</v>
      </c>
      <c r="K232" s="488">
        <v>0</v>
      </c>
      <c r="L232" s="488">
        <v>0</v>
      </c>
      <c r="M232" s="488">
        <v>0</v>
      </c>
      <c r="N232" s="511">
        <v>1.91</v>
      </c>
      <c r="O232" s="521">
        <v>292.80999999999995</v>
      </c>
      <c r="P232" s="488">
        <v>0</v>
      </c>
      <c r="Q232" s="488">
        <v>0</v>
      </c>
      <c r="R232" s="488">
        <v>0</v>
      </c>
      <c r="S232" s="488">
        <v>0</v>
      </c>
      <c r="T232" s="488">
        <v>0</v>
      </c>
      <c r="U232" s="488">
        <v>0</v>
      </c>
      <c r="V232" s="488">
        <v>0</v>
      </c>
      <c r="W232" s="488">
        <v>0</v>
      </c>
      <c r="X232" s="489">
        <v>292.80999999999995</v>
      </c>
      <c r="Y232" s="537">
        <v>12775.305410122162</v>
      </c>
      <c r="Z232" s="538" t="s">
        <v>449</v>
      </c>
      <c r="AA232" s="538" t="s">
        <v>449</v>
      </c>
      <c r="AB232" s="538" t="s">
        <v>449</v>
      </c>
      <c r="AC232" s="538" t="s">
        <v>449</v>
      </c>
      <c r="AD232" s="538" t="s">
        <v>449</v>
      </c>
      <c r="AE232" s="538" t="s">
        <v>449</v>
      </c>
      <c r="AF232" s="538" t="s">
        <v>449</v>
      </c>
      <c r="AG232" s="538" t="s">
        <v>449</v>
      </c>
      <c r="AH232" s="539">
        <v>12775.305410122162</v>
      </c>
    </row>
    <row r="233" spans="1:34" x14ac:dyDescent="0.25">
      <c r="A233" s="21"/>
      <c r="B233" s="83"/>
      <c r="C233" s="44">
        <v>4386</v>
      </c>
      <c r="D233" s="46" t="s">
        <v>316</v>
      </c>
      <c r="E233" s="487">
        <v>66.83</v>
      </c>
      <c r="F233" s="488">
        <v>0</v>
      </c>
      <c r="G233" s="488">
        <v>0</v>
      </c>
      <c r="H233" s="488">
        <v>0</v>
      </c>
      <c r="I233" s="488">
        <v>0</v>
      </c>
      <c r="J233" s="488">
        <v>0</v>
      </c>
      <c r="K233" s="488">
        <v>0</v>
      </c>
      <c r="L233" s="488">
        <v>0</v>
      </c>
      <c r="M233" s="488">
        <v>0</v>
      </c>
      <c r="N233" s="511">
        <v>66.83</v>
      </c>
      <c r="O233" s="521">
        <v>23078.166999999998</v>
      </c>
      <c r="P233" s="488">
        <v>0</v>
      </c>
      <c r="Q233" s="488">
        <v>0</v>
      </c>
      <c r="R233" s="488">
        <v>0</v>
      </c>
      <c r="S233" s="488">
        <v>0</v>
      </c>
      <c r="T233" s="488">
        <v>0</v>
      </c>
      <c r="U233" s="488">
        <v>0</v>
      </c>
      <c r="V233" s="488">
        <v>0</v>
      </c>
      <c r="W233" s="488">
        <v>0</v>
      </c>
      <c r="X233" s="489">
        <v>23078.166999999998</v>
      </c>
      <c r="Y233" s="537">
        <v>28777.204598733104</v>
      </c>
      <c r="Z233" s="538" t="s">
        <v>449</v>
      </c>
      <c r="AA233" s="538" t="s">
        <v>449</v>
      </c>
      <c r="AB233" s="538" t="s">
        <v>449</v>
      </c>
      <c r="AC233" s="538" t="s">
        <v>449</v>
      </c>
      <c r="AD233" s="538" t="s">
        <v>449</v>
      </c>
      <c r="AE233" s="538" t="s">
        <v>449</v>
      </c>
      <c r="AF233" s="538" t="s">
        <v>449</v>
      </c>
      <c r="AG233" s="538" t="s">
        <v>449</v>
      </c>
      <c r="AH233" s="539">
        <v>28777.204598733104</v>
      </c>
    </row>
    <row r="234" spans="1:34" x14ac:dyDescent="0.25">
      <c r="A234" s="21"/>
      <c r="B234" s="83"/>
      <c r="C234" s="44">
        <v>4387</v>
      </c>
      <c r="D234" s="46" t="s">
        <v>317</v>
      </c>
      <c r="E234" s="487">
        <v>112</v>
      </c>
      <c r="F234" s="488">
        <v>0</v>
      </c>
      <c r="G234" s="488">
        <v>0</v>
      </c>
      <c r="H234" s="488">
        <v>0</v>
      </c>
      <c r="I234" s="488">
        <v>0</v>
      </c>
      <c r="J234" s="488">
        <v>0</v>
      </c>
      <c r="K234" s="488">
        <v>0</v>
      </c>
      <c r="L234" s="488">
        <v>0</v>
      </c>
      <c r="M234" s="488">
        <v>0</v>
      </c>
      <c r="N234" s="511">
        <v>112</v>
      </c>
      <c r="O234" s="521">
        <v>37486.21</v>
      </c>
      <c r="P234" s="488">
        <v>0</v>
      </c>
      <c r="Q234" s="488">
        <v>0</v>
      </c>
      <c r="R234" s="488">
        <v>0</v>
      </c>
      <c r="S234" s="488">
        <v>0</v>
      </c>
      <c r="T234" s="488">
        <v>0</v>
      </c>
      <c r="U234" s="488">
        <v>0</v>
      </c>
      <c r="V234" s="488">
        <v>0</v>
      </c>
      <c r="W234" s="488">
        <v>0</v>
      </c>
      <c r="X234" s="489">
        <v>37486.21</v>
      </c>
      <c r="Y234" s="537">
        <v>27891.525297619042</v>
      </c>
      <c r="Z234" s="538" t="s">
        <v>449</v>
      </c>
      <c r="AA234" s="538" t="s">
        <v>449</v>
      </c>
      <c r="AB234" s="538" t="s">
        <v>449</v>
      </c>
      <c r="AC234" s="538" t="s">
        <v>449</v>
      </c>
      <c r="AD234" s="538" t="s">
        <v>449</v>
      </c>
      <c r="AE234" s="538" t="s">
        <v>449</v>
      </c>
      <c r="AF234" s="538" t="s">
        <v>449</v>
      </c>
      <c r="AG234" s="538" t="s">
        <v>449</v>
      </c>
      <c r="AH234" s="539">
        <v>27891.525297619042</v>
      </c>
    </row>
    <row r="235" spans="1:34" x14ac:dyDescent="0.25">
      <c r="A235" s="21"/>
      <c r="B235" s="83"/>
      <c r="C235" s="44">
        <v>4388</v>
      </c>
      <c r="D235" s="46" t="s">
        <v>208</v>
      </c>
      <c r="E235" s="487">
        <v>37.382999999999996</v>
      </c>
      <c r="F235" s="488">
        <v>0</v>
      </c>
      <c r="G235" s="488">
        <v>0</v>
      </c>
      <c r="H235" s="488">
        <v>0</v>
      </c>
      <c r="I235" s="488">
        <v>0</v>
      </c>
      <c r="J235" s="488">
        <v>0</v>
      </c>
      <c r="K235" s="488">
        <v>0</v>
      </c>
      <c r="L235" s="488">
        <v>0</v>
      </c>
      <c r="M235" s="488">
        <v>0</v>
      </c>
      <c r="N235" s="511">
        <v>37.382999999999996</v>
      </c>
      <c r="O235" s="521">
        <v>11970.761999999999</v>
      </c>
      <c r="P235" s="488">
        <v>0</v>
      </c>
      <c r="Q235" s="488">
        <v>0</v>
      </c>
      <c r="R235" s="488">
        <v>0</v>
      </c>
      <c r="S235" s="488">
        <v>0</v>
      </c>
      <c r="T235" s="488">
        <v>0</v>
      </c>
      <c r="U235" s="488">
        <v>0</v>
      </c>
      <c r="V235" s="488">
        <v>0</v>
      </c>
      <c r="W235" s="488">
        <v>0</v>
      </c>
      <c r="X235" s="489">
        <v>11970.761999999999</v>
      </c>
      <c r="Y235" s="537">
        <v>26684.950378514299</v>
      </c>
      <c r="Z235" s="538" t="s">
        <v>449</v>
      </c>
      <c r="AA235" s="538" t="s">
        <v>449</v>
      </c>
      <c r="AB235" s="538" t="s">
        <v>449</v>
      </c>
      <c r="AC235" s="538" t="s">
        <v>449</v>
      </c>
      <c r="AD235" s="538" t="s">
        <v>449</v>
      </c>
      <c r="AE235" s="538" t="s">
        <v>449</v>
      </c>
      <c r="AF235" s="538" t="s">
        <v>449</v>
      </c>
      <c r="AG235" s="538" t="s">
        <v>449</v>
      </c>
      <c r="AH235" s="539">
        <v>26684.950378514299</v>
      </c>
    </row>
    <row r="236" spans="1:34" x14ac:dyDescent="0.25">
      <c r="A236" s="21"/>
      <c r="B236" s="83"/>
      <c r="C236" s="44">
        <v>4390</v>
      </c>
      <c r="D236" s="46" t="s">
        <v>318</v>
      </c>
      <c r="E236" s="487">
        <v>94.489000000000004</v>
      </c>
      <c r="F236" s="488">
        <v>13.66</v>
      </c>
      <c r="G236" s="488">
        <v>0.33699999999999997</v>
      </c>
      <c r="H236" s="488">
        <v>1.637</v>
      </c>
      <c r="I236" s="488">
        <v>4.6580000000000004</v>
      </c>
      <c r="J236" s="488">
        <v>6.6649999999999991</v>
      </c>
      <c r="K236" s="488">
        <v>0.36300000000000004</v>
      </c>
      <c r="L236" s="488">
        <v>0</v>
      </c>
      <c r="M236" s="488">
        <v>1.9409999999999998</v>
      </c>
      <c r="N236" s="511">
        <v>78.888000000000005</v>
      </c>
      <c r="O236" s="521">
        <v>50699.701000000001</v>
      </c>
      <c r="P236" s="488">
        <v>11500.712</v>
      </c>
      <c r="Q236" s="488">
        <v>457.80000000000007</v>
      </c>
      <c r="R236" s="488">
        <v>2181.0189999999998</v>
      </c>
      <c r="S236" s="488">
        <v>4504.2020000000002</v>
      </c>
      <c r="T236" s="488">
        <v>4210.2029999999995</v>
      </c>
      <c r="U236" s="488">
        <v>147.488</v>
      </c>
      <c r="V236" s="488">
        <v>0</v>
      </c>
      <c r="W236" s="488">
        <v>1753.096</v>
      </c>
      <c r="X236" s="489">
        <v>37445.893000000004</v>
      </c>
      <c r="Y236" s="537">
        <v>44713.935837328507</v>
      </c>
      <c r="Z236" s="538">
        <v>70160.517325524648</v>
      </c>
      <c r="AA236" s="538">
        <v>113204.74777448074</v>
      </c>
      <c r="AB236" s="538">
        <v>111027.23477906738</v>
      </c>
      <c r="AC236" s="538">
        <v>80581.830542435957</v>
      </c>
      <c r="AD236" s="538">
        <v>52640.69767441861</v>
      </c>
      <c r="AE236" s="538">
        <v>33858.585858585851</v>
      </c>
      <c r="AF236" s="538" t="s">
        <v>449</v>
      </c>
      <c r="AG236" s="538">
        <v>75266.014082088281</v>
      </c>
      <c r="AH236" s="539">
        <v>39555.966475678601</v>
      </c>
    </row>
    <row r="237" spans="1:34" x14ac:dyDescent="0.25">
      <c r="A237" s="21"/>
      <c r="B237" s="71"/>
      <c r="C237" s="41">
        <v>5100</v>
      </c>
      <c r="D237" s="43" t="s">
        <v>319</v>
      </c>
      <c r="E237" s="496">
        <v>277.75</v>
      </c>
      <c r="F237" s="497">
        <v>174.87700000000001</v>
      </c>
      <c r="G237" s="497">
        <v>0</v>
      </c>
      <c r="H237" s="497">
        <v>39.981999999999999</v>
      </c>
      <c r="I237" s="497">
        <v>42.018000000000001</v>
      </c>
      <c r="J237" s="497">
        <v>91.043000000000006</v>
      </c>
      <c r="K237" s="497">
        <v>0.67100000000000004</v>
      </c>
      <c r="L237" s="497">
        <v>1.1639999999999999</v>
      </c>
      <c r="M237" s="497">
        <v>12.005000000000001</v>
      </c>
      <c r="N237" s="514">
        <v>90.86699999999999</v>
      </c>
      <c r="O237" s="524">
        <v>149090.02000000002</v>
      </c>
      <c r="P237" s="497">
        <v>93528.057000000001</v>
      </c>
      <c r="Q237" s="497">
        <v>0</v>
      </c>
      <c r="R237" s="497">
        <v>26334.931</v>
      </c>
      <c r="S237" s="497">
        <v>24232.384999999998</v>
      </c>
      <c r="T237" s="497">
        <v>42107.954000000005</v>
      </c>
      <c r="U237" s="497">
        <v>288.94100000000003</v>
      </c>
      <c r="V237" s="497">
        <v>563.846</v>
      </c>
      <c r="W237" s="497">
        <v>8526.1489999999994</v>
      </c>
      <c r="X237" s="498">
        <v>47035.813999999998</v>
      </c>
      <c r="Y237" s="546">
        <v>44731.479147914797</v>
      </c>
      <c r="Z237" s="547">
        <v>44568.495285257632</v>
      </c>
      <c r="AA237" s="547" t="s">
        <v>449</v>
      </c>
      <c r="AB237" s="547">
        <v>54889.139696196624</v>
      </c>
      <c r="AC237" s="547">
        <v>48059.532025957131</v>
      </c>
      <c r="AD237" s="547">
        <v>38542.18519454178</v>
      </c>
      <c r="AE237" s="547">
        <v>35884.37655240934</v>
      </c>
      <c r="AF237" s="547">
        <v>40366.981672394046</v>
      </c>
      <c r="AG237" s="547">
        <v>59184.70776065527</v>
      </c>
      <c r="AH237" s="548">
        <v>43136.13486377526</v>
      </c>
    </row>
    <row r="238" spans="1:34" x14ac:dyDescent="0.25">
      <c r="A238" s="21"/>
      <c r="B238" s="83"/>
      <c r="C238" s="44">
        <v>5111</v>
      </c>
      <c r="D238" s="46" t="s">
        <v>320</v>
      </c>
      <c r="E238" s="487">
        <v>80.810999999999993</v>
      </c>
      <c r="F238" s="488">
        <v>63.356999999999999</v>
      </c>
      <c r="G238" s="488">
        <v>0</v>
      </c>
      <c r="H238" s="488">
        <v>18.691000000000003</v>
      </c>
      <c r="I238" s="488">
        <v>13.888</v>
      </c>
      <c r="J238" s="488">
        <v>30.778000000000002</v>
      </c>
      <c r="K238" s="488">
        <v>0</v>
      </c>
      <c r="L238" s="488">
        <v>0</v>
      </c>
      <c r="M238" s="488">
        <v>6.2169999999999996</v>
      </c>
      <c r="N238" s="511">
        <v>11.237000000000002</v>
      </c>
      <c r="O238" s="521">
        <v>39456.258000000002</v>
      </c>
      <c r="P238" s="488">
        <v>29918.434000000001</v>
      </c>
      <c r="Q238" s="488">
        <v>0</v>
      </c>
      <c r="R238" s="488">
        <v>11878.538</v>
      </c>
      <c r="S238" s="488">
        <v>6618.1350000000002</v>
      </c>
      <c r="T238" s="488">
        <v>11421.760999999999</v>
      </c>
      <c r="U238" s="488">
        <v>0</v>
      </c>
      <c r="V238" s="488">
        <v>0</v>
      </c>
      <c r="W238" s="488">
        <v>4253.5079999999998</v>
      </c>
      <c r="X238" s="489">
        <v>5284.3159999999989</v>
      </c>
      <c r="Y238" s="537">
        <v>40687.796215861708</v>
      </c>
      <c r="Z238" s="538">
        <v>39351.655434022025</v>
      </c>
      <c r="AA238" s="538" t="s">
        <v>449</v>
      </c>
      <c r="AB238" s="538">
        <v>52960.150161396748</v>
      </c>
      <c r="AC238" s="538">
        <v>39711.351526497703</v>
      </c>
      <c r="AD238" s="538">
        <v>30925.122381787849</v>
      </c>
      <c r="AE238" s="538" t="s">
        <v>449</v>
      </c>
      <c r="AF238" s="538" t="s">
        <v>449</v>
      </c>
      <c r="AG238" s="538">
        <v>57014.476435579869</v>
      </c>
      <c r="AH238" s="539">
        <v>39188.365815312492</v>
      </c>
    </row>
    <row r="239" spans="1:34" x14ac:dyDescent="0.25">
      <c r="A239" s="21"/>
      <c r="B239" s="83"/>
      <c r="C239" s="44">
        <v>5121</v>
      </c>
      <c r="D239" s="46" t="s">
        <v>321</v>
      </c>
      <c r="E239" s="487">
        <v>65.646000000000001</v>
      </c>
      <c r="F239" s="488">
        <v>42.419999999999995</v>
      </c>
      <c r="G239" s="488">
        <v>0</v>
      </c>
      <c r="H239" s="488">
        <v>9.3659999999999997</v>
      </c>
      <c r="I239" s="488">
        <v>12.001000000000001</v>
      </c>
      <c r="J239" s="488">
        <v>20.052999999999997</v>
      </c>
      <c r="K239" s="488">
        <v>0</v>
      </c>
      <c r="L239" s="488">
        <v>1</v>
      </c>
      <c r="M239" s="488">
        <v>1.2930000000000001</v>
      </c>
      <c r="N239" s="511">
        <v>21.932000000000002</v>
      </c>
      <c r="O239" s="521">
        <v>31817.241000000002</v>
      </c>
      <c r="P239" s="488">
        <v>21989.861000000004</v>
      </c>
      <c r="Q239" s="488">
        <v>0</v>
      </c>
      <c r="R239" s="488">
        <v>5571.2649999999994</v>
      </c>
      <c r="S239" s="488">
        <v>6077.1890000000003</v>
      </c>
      <c r="T239" s="488">
        <v>9824.780999999999</v>
      </c>
      <c r="U239" s="488">
        <v>8</v>
      </c>
      <c r="V239" s="488">
        <v>508.62599999999998</v>
      </c>
      <c r="W239" s="488">
        <v>550.096</v>
      </c>
      <c r="X239" s="489">
        <v>9277.2839999999997</v>
      </c>
      <c r="Y239" s="537">
        <v>40389.920939585048</v>
      </c>
      <c r="Z239" s="538">
        <v>43198.68969039763</v>
      </c>
      <c r="AA239" s="538" t="s">
        <v>449</v>
      </c>
      <c r="AB239" s="538">
        <v>49569.942700548076</v>
      </c>
      <c r="AC239" s="538">
        <v>42199.184790156374</v>
      </c>
      <c r="AD239" s="538">
        <v>40828.392260509652</v>
      </c>
      <c r="AE239" s="538" t="s">
        <v>449</v>
      </c>
      <c r="AF239" s="538">
        <v>42385.5</v>
      </c>
      <c r="AG239" s="538">
        <v>35453.467388502184</v>
      </c>
      <c r="AH239" s="539">
        <v>35250.182381907711</v>
      </c>
    </row>
    <row r="240" spans="1:34" x14ac:dyDescent="0.25">
      <c r="A240" s="21"/>
      <c r="B240" s="83"/>
      <c r="C240" s="44">
        <v>5131</v>
      </c>
      <c r="D240" s="46" t="s">
        <v>322</v>
      </c>
      <c r="E240" s="487">
        <v>96.769999999999982</v>
      </c>
      <c r="F240" s="488">
        <v>63.000999999999998</v>
      </c>
      <c r="G240" s="488">
        <v>0</v>
      </c>
      <c r="H240" s="488">
        <v>11.925000000000001</v>
      </c>
      <c r="I240" s="488">
        <v>15.129</v>
      </c>
      <c r="J240" s="488">
        <v>35.948</v>
      </c>
      <c r="K240" s="488">
        <v>0</v>
      </c>
      <c r="L240" s="488">
        <v>0</v>
      </c>
      <c r="M240" s="488">
        <v>3.7949999999999999</v>
      </c>
      <c r="N240" s="511">
        <v>29.974000000000004</v>
      </c>
      <c r="O240" s="521">
        <v>55576.240999999995</v>
      </c>
      <c r="P240" s="488">
        <v>36822.332999999999</v>
      </c>
      <c r="Q240" s="488">
        <v>0</v>
      </c>
      <c r="R240" s="488">
        <v>8674.348</v>
      </c>
      <c r="S240" s="488">
        <v>9398.9210000000003</v>
      </c>
      <c r="T240" s="488">
        <v>18749.064000000002</v>
      </c>
      <c r="U240" s="488">
        <v>0</v>
      </c>
      <c r="V240" s="488">
        <v>0</v>
      </c>
      <c r="W240" s="488">
        <v>3393.3449999999998</v>
      </c>
      <c r="X240" s="489">
        <v>15360.563000000002</v>
      </c>
      <c r="Y240" s="537">
        <v>47859.392545899216</v>
      </c>
      <c r="Z240" s="538">
        <v>48706.016571165543</v>
      </c>
      <c r="AA240" s="538" t="s">
        <v>449</v>
      </c>
      <c r="AB240" s="538">
        <v>60617.386443046817</v>
      </c>
      <c r="AC240" s="538">
        <v>51770.997201841936</v>
      </c>
      <c r="AD240" s="538">
        <v>43463.391565594757</v>
      </c>
      <c r="AE240" s="538" t="s">
        <v>449</v>
      </c>
      <c r="AF240" s="538" t="s">
        <v>449</v>
      </c>
      <c r="AG240" s="538">
        <v>74513.504611330703</v>
      </c>
      <c r="AH240" s="539">
        <v>42705.241765085295</v>
      </c>
    </row>
    <row r="241" spans="1:34" x14ac:dyDescent="0.25">
      <c r="A241" s="21"/>
      <c r="B241" s="83"/>
      <c r="C241" s="44">
        <v>5182</v>
      </c>
      <c r="D241" s="46" t="s">
        <v>323</v>
      </c>
      <c r="E241" s="487">
        <v>1</v>
      </c>
      <c r="F241" s="488">
        <v>0</v>
      </c>
      <c r="G241" s="488">
        <v>0</v>
      </c>
      <c r="H241" s="488">
        <v>0</v>
      </c>
      <c r="I241" s="488">
        <v>0</v>
      </c>
      <c r="J241" s="488">
        <v>0</v>
      </c>
      <c r="K241" s="488">
        <v>0</v>
      </c>
      <c r="L241" s="488">
        <v>0</v>
      </c>
      <c r="M241" s="488">
        <v>0</v>
      </c>
      <c r="N241" s="511">
        <v>1</v>
      </c>
      <c r="O241" s="521">
        <v>574.50400000000002</v>
      </c>
      <c r="P241" s="488">
        <v>0</v>
      </c>
      <c r="Q241" s="488">
        <v>0</v>
      </c>
      <c r="R241" s="488">
        <v>0</v>
      </c>
      <c r="S241" s="488">
        <v>0</v>
      </c>
      <c r="T241" s="488">
        <v>0</v>
      </c>
      <c r="U241" s="488">
        <v>0</v>
      </c>
      <c r="V241" s="488">
        <v>0</v>
      </c>
      <c r="W241" s="488">
        <v>0</v>
      </c>
      <c r="X241" s="489">
        <v>574.50400000000002</v>
      </c>
      <c r="Y241" s="537">
        <v>47875.333333333336</v>
      </c>
      <c r="Z241" s="538" t="s">
        <v>449</v>
      </c>
      <c r="AA241" s="538" t="s">
        <v>449</v>
      </c>
      <c r="AB241" s="538" t="s">
        <v>449</v>
      </c>
      <c r="AC241" s="538" t="s">
        <v>449</v>
      </c>
      <c r="AD241" s="538" t="s">
        <v>449</v>
      </c>
      <c r="AE241" s="538" t="s">
        <v>449</v>
      </c>
      <c r="AF241" s="538" t="s">
        <v>449</v>
      </c>
      <c r="AG241" s="538" t="s">
        <v>449</v>
      </c>
      <c r="AH241" s="539">
        <v>47875.333333333336</v>
      </c>
    </row>
    <row r="242" spans="1:34" x14ac:dyDescent="0.25">
      <c r="A242" s="21"/>
      <c r="B242" s="83"/>
      <c r="C242" s="44">
        <v>5190</v>
      </c>
      <c r="D242" s="46" t="s">
        <v>192</v>
      </c>
      <c r="E242" s="487">
        <v>33.523000000000003</v>
      </c>
      <c r="F242" s="488">
        <v>6.0989999999999984</v>
      </c>
      <c r="G242" s="488">
        <v>0</v>
      </c>
      <c r="H242" s="488">
        <v>0</v>
      </c>
      <c r="I242" s="488">
        <v>1</v>
      </c>
      <c r="J242" s="488">
        <v>4.2639999999999993</v>
      </c>
      <c r="K242" s="488">
        <v>0.67100000000000004</v>
      </c>
      <c r="L242" s="488">
        <v>0.16400000000000001</v>
      </c>
      <c r="M242" s="488">
        <v>0.7</v>
      </c>
      <c r="N242" s="511">
        <v>26.724000000000004</v>
      </c>
      <c r="O242" s="521">
        <v>21665.775999999998</v>
      </c>
      <c r="P242" s="488">
        <v>4797.4289999999992</v>
      </c>
      <c r="Q242" s="488">
        <v>0</v>
      </c>
      <c r="R242" s="488">
        <v>210.78</v>
      </c>
      <c r="S242" s="488">
        <v>2138.14</v>
      </c>
      <c r="T242" s="488">
        <v>2112.348</v>
      </c>
      <c r="U242" s="488">
        <v>280.94099999999997</v>
      </c>
      <c r="V242" s="488">
        <v>55.22</v>
      </c>
      <c r="W242" s="488">
        <v>329.2</v>
      </c>
      <c r="X242" s="489">
        <v>16539.146999999997</v>
      </c>
      <c r="Y242" s="537">
        <v>53857.988048006831</v>
      </c>
      <c r="Z242" s="538">
        <v>65549.393343171017</v>
      </c>
      <c r="AA242" s="538" t="s">
        <v>449</v>
      </c>
      <c r="AB242" s="538" t="s">
        <v>449</v>
      </c>
      <c r="AC242" s="538">
        <v>178178.33333333331</v>
      </c>
      <c r="AD242" s="538">
        <v>41282.598499061918</v>
      </c>
      <c r="AE242" s="538">
        <v>34890.8345752608</v>
      </c>
      <c r="AF242" s="538">
        <v>28058.943089430893</v>
      </c>
      <c r="AG242" s="538">
        <v>39190.476190476191</v>
      </c>
      <c r="AH242" s="539">
        <v>51573.950381679373</v>
      </c>
    </row>
    <row r="243" spans="1:34" x14ac:dyDescent="0.25">
      <c r="A243" s="21"/>
      <c r="B243" s="71"/>
      <c r="C243" s="41">
        <v>5200</v>
      </c>
      <c r="D243" s="43" t="s">
        <v>324</v>
      </c>
      <c r="E243" s="496">
        <v>72.402000000000001</v>
      </c>
      <c r="F243" s="497">
        <v>40.786000000000001</v>
      </c>
      <c r="G243" s="497">
        <v>0</v>
      </c>
      <c r="H243" s="497">
        <v>2</v>
      </c>
      <c r="I243" s="497">
        <v>8.0419999999999998</v>
      </c>
      <c r="J243" s="497">
        <v>27.059000000000001</v>
      </c>
      <c r="K243" s="497">
        <v>3.6850000000000001</v>
      </c>
      <c r="L243" s="497">
        <v>0</v>
      </c>
      <c r="M243" s="497">
        <v>2.0099999999999998</v>
      </c>
      <c r="N243" s="514">
        <v>29.606000000000002</v>
      </c>
      <c r="O243" s="524">
        <v>29726.599000000002</v>
      </c>
      <c r="P243" s="497">
        <v>17440.8</v>
      </c>
      <c r="Q243" s="497">
        <v>0</v>
      </c>
      <c r="R243" s="497">
        <v>1269.8699999999999</v>
      </c>
      <c r="S243" s="497">
        <v>5245.335</v>
      </c>
      <c r="T243" s="497">
        <v>9873.8189999999995</v>
      </c>
      <c r="U243" s="497">
        <v>1051.7760000000001</v>
      </c>
      <c r="V243" s="497">
        <v>0</v>
      </c>
      <c r="W243" s="497">
        <v>858.43199999999979</v>
      </c>
      <c r="X243" s="498">
        <v>11427.367</v>
      </c>
      <c r="Y243" s="546">
        <v>34214.753505888417</v>
      </c>
      <c r="Z243" s="547">
        <v>35634.776639042808</v>
      </c>
      <c r="AA243" s="547" t="s">
        <v>449</v>
      </c>
      <c r="AB243" s="547">
        <v>52911.249999999993</v>
      </c>
      <c r="AC243" s="547">
        <v>54353.55011191246</v>
      </c>
      <c r="AD243" s="547">
        <v>30408.302228463726</v>
      </c>
      <c r="AE243" s="547">
        <v>23785.074626865677</v>
      </c>
      <c r="AF243" s="547" t="s">
        <v>449</v>
      </c>
      <c r="AG243" s="547">
        <v>35590.049751243772</v>
      </c>
      <c r="AH243" s="548">
        <v>32165.121371794008</v>
      </c>
    </row>
    <row r="244" spans="1:34" x14ac:dyDescent="0.25">
      <c r="A244" s="21"/>
      <c r="B244" s="83"/>
      <c r="C244" s="44">
        <v>5241</v>
      </c>
      <c r="D244" s="46" t="s">
        <v>324</v>
      </c>
      <c r="E244" s="487">
        <v>72.402000000000001</v>
      </c>
      <c r="F244" s="488">
        <v>40.786000000000001</v>
      </c>
      <c r="G244" s="488">
        <v>0</v>
      </c>
      <c r="H244" s="488">
        <v>2</v>
      </c>
      <c r="I244" s="488">
        <v>8.0419999999999998</v>
      </c>
      <c r="J244" s="488">
        <v>27.059000000000001</v>
      </c>
      <c r="K244" s="488">
        <v>3.6850000000000001</v>
      </c>
      <c r="L244" s="488">
        <v>0</v>
      </c>
      <c r="M244" s="488">
        <v>2.0099999999999998</v>
      </c>
      <c r="N244" s="511">
        <v>29.606000000000002</v>
      </c>
      <c r="O244" s="521">
        <v>29726.599000000002</v>
      </c>
      <c r="P244" s="488">
        <v>17440.8</v>
      </c>
      <c r="Q244" s="488">
        <v>0</v>
      </c>
      <c r="R244" s="488">
        <v>1269.8699999999999</v>
      </c>
      <c r="S244" s="488">
        <v>5245.335</v>
      </c>
      <c r="T244" s="488">
        <v>9873.8189999999995</v>
      </c>
      <c r="U244" s="488">
        <v>1051.7760000000001</v>
      </c>
      <c r="V244" s="488">
        <v>0</v>
      </c>
      <c r="W244" s="488">
        <v>858.43199999999979</v>
      </c>
      <c r="X244" s="489">
        <v>11427.367</v>
      </c>
      <c r="Y244" s="537">
        <v>34214.753505888417</v>
      </c>
      <c r="Z244" s="538">
        <v>35634.776639042808</v>
      </c>
      <c r="AA244" s="538" t="s">
        <v>449</v>
      </c>
      <c r="AB244" s="538">
        <v>52911.249999999993</v>
      </c>
      <c r="AC244" s="538">
        <v>54353.55011191246</v>
      </c>
      <c r="AD244" s="538">
        <v>30408.302228463726</v>
      </c>
      <c r="AE244" s="538">
        <v>23785.074626865677</v>
      </c>
      <c r="AF244" s="538" t="s">
        <v>449</v>
      </c>
      <c r="AG244" s="538">
        <v>35590.049751243772</v>
      </c>
      <c r="AH244" s="539">
        <v>32165.121371794008</v>
      </c>
    </row>
    <row r="245" spans="1:34" x14ac:dyDescent="0.25">
      <c r="A245" s="21"/>
      <c r="B245" s="71"/>
      <c r="C245" s="41">
        <v>5300</v>
      </c>
      <c r="D245" s="43" t="s">
        <v>325</v>
      </c>
      <c r="E245" s="496">
        <v>82.359999999999985</v>
      </c>
      <c r="F245" s="497">
        <v>49.147999999999996</v>
      </c>
      <c r="G245" s="497">
        <v>0</v>
      </c>
      <c r="H245" s="497">
        <v>6.1760000000000002</v>
      </c>
      <c r="I245" s="497">
        <v>11.167000000000002</v>
      </c>
      <c r="J245" s="497">
        <v>25.661000000000001</v>
      </c>
      <c r="K245" s="497">
        <v>6.1440000000000001</v>
      </c>
      <c r="L245" s="497">
        <v>0</v>
      </c>
      <c r="M245" s="497">
        <v>2.6360000000000001</v>
      </c>
      <c r="N245" s="514">
        <v>30.575000000000003</v>
      </c>
      <c r="O245" s="524">
        <v>40688.196000000011</v>
      </c>
      <c r="P245" s="497">
        <v>23710.128000000004</v>
      </c>
      <c r="Q245" s="497">
        <v>0</v>
      </c>
      <c r="R245" s="497">
        <v>3892.7470000000003</v>
      </c>
      <c r="S245" s="497">
        <v>5987.8080000000009</v>
      </c>
      <c r="T245" s="497">
        <v>11798.918999999998</v>
      </c>
      <c r="U245" s="497">
        <v>2023.954</v>
      </c>
      <c r="V245" s="497">
        <v>6.7</v>
      </c>
      <c r="W245" s="497">
        <v>852.69799999999987</v>
      </c>
      <c r="X245" s="498">
        <v>16125.369999999999</v>
      </c>
      <c r="Y245" s="546">
        <v>41169.050509956309</v>
      </c>
      <c r="Z245" s="547">
        <v>40201.920729226025</v>
      </c>
      <c r="AA245" s="547" t="s">
        <v>449</v>
      </c>
      <c r="AB245" s="547">
        <v>52525.191601899831</v>
      </c>
      <c r="AC245" s="547">
        <v>44683.800483567662</v>
      </c>
      <c r="AD245" s="547">
        <v>38316.638088928717</v>
      </c>
      <c r="AE245" s="547">
        <v>27451.633029513887</v>
      </c>
      <c r="AF245" s="547" t="s">
        <v>449</v>
      </c>
      <c r="AG245" s="547">
        <v>26956.815882650473</v>
      </c>
      <c r="AH245" s="548">
        <v>43950.31343690378</v>
      </c>
    </row>
    <row r="246" spans="1:34" x14ac:dyDescent="0.25">
      <c r="A246" s="21"/>
      <c r="B246" s="83"/>
      <c r="C246" s="44">
        <v>5351</v>
      </c>
      <c r="D246" s="46" t="s">
        <v>326</v>
      </c>
      <c r="E246" s="487">
        <v>82.359999999999985</v>
      </c>
      <c r="F246" s="488">
        <v>49.147999999999996</v>
      </c>
      <c r="G246" s="488">
        <v>0</v>
      </c>
      <c r="H246" s="488">
        <v>6.1760000000000002</v>
      </c>
      <c r="I246" s="488">
        <v>11.167000000000002</v>
      </c>
      <c r="J246" s="488">
        <v>25.661000000000001</v>
      </c>
      <c r="K246" s="488">
        <v>6.1440000000000001</v>
      </c>
      <c r="L246" s="488">
        <v>0</v>
      </c>
      <c r="M246" s="488">
        <v>2.6360000000000001</v>
      </c>
      <c r="N246" s="511">
        <v>30.575000000000003</v>
      </c>
      <c r="O246" s="521">
        <v>40688.196000000011</v>
      </c>
      <c r="P246" s="488">
        <v>23710.128000000004</v>
      </c>
      <c r="Q246" s="488">
        <v>0</v>
      </c>
      <c r="R246" s="488">
        <v>3892.7470000000003</v>
      </c>
      <c r="S246" s="488">
        <v>5987.8080000000009</v>
      </c>
      <c r="T246" s="488">
        <v>11798.918999999998</v>
      </c>
      <c r="U246" s="488">
        <v>2023.954</v>
      </c>
      <c r="V246" s="488">
        <v>6.7</v>
      </c>
      <c r="W246" s="488">
        <v>852.69799999999987</v>
      </c>
      <c r="X246" s="489">
        <v>16125.369999999999</v>
      </c>
      <c r="Y246" s="537">
        <v>41169.050509956309</v>
      </c>
      <c r="Z246" s="538">
        <v>40201.920729226025</v>
      </c>
      <c r="AA246" s="538" t="s">
        <v>449</v>
      </c>
      <c r="AB246" s="538">
        <v>52525.191601899831</v>
      </c>
      <c r="AC246" s="538">
        <v>44683.800483567662</v>
      </c>
      <c r="AD246" s="538">
        <v>38316.638088928717</v>
      </c>
      <c r="AE246" s="538">
        <v>27451.633029513887</v>
      </c>
      <c r="AF246" s="538" t="s">
        <v>449</v>
      </c>
      <c r="AG246" s="538">
        <v>26956.815882650473</v>
      </c>
      <c r="AH246" s="539">
        <v>43950.31343690378</v>
      </c>
    </row>
    <row r="247" spans="1:34" x14ac:dyDescent="0.25">
      <c r="A247" s="21"/>
      <c r="B247" s="71"/>
      <c r="C247" s="41">
        <v>5400</v>
      </c>
      <c r="D247" s="43" t="s">
        <v>327</v>
      </c>
      <c r="E247" s="496">
        <v>160.58900000000003</v>
      </c>
      <c r="F247" s="497">
        <v>91.00500000000001</v>
      </c>
      <c r="G247" s="497">
        <v>0</v>
      </c>
      <c r="H247" s="497">
        <v>15.818999999999999</v>
      </c>
      <c r="I247" s="497">
        <v>29.678000000000001</v>
      </c>
      <c r="J247" s="497">
        <v>44.583000000000006</v>
      </c>
      <c r="K247" s="497">
        <v>0.92499999999999982</v>
      </c>
      <c r="L247" s="497">
        <v>0</v>
      </c>
      <c r="M247" s="497">
        <v>0.79200000000000026</v>
      </c>
      <c r="N247" s="514">
        <v>68.791999999999987</v>
      </c>
      <c r="O247" s="524">
        <v>71849.145999999993</v>
      </c>
      <c r="P247" s="497">
        <v>41778.02399999999</v>
      </c>
      <c r="Q247" s="497">
        <v>0</v>
      </c>
      <c r="R247" s="497">
        <v>9514.2620000000006</v>
      </c>
      <c r="S247" s="497">
        <v>14555.967999999999</v>
      </c>
      <c r="T247" s="497">
        <v>17395.28</v>
      </c>
      <c r="U247" s="497">
        <v>312.51400000000001</v>
      </c>
      <c r="V247" s="497">
        <v>0</v>
      </c>
      <c r="W247" s="497">
        <v>433.63499999999999</v>
      </c>
      <c r="X247" s="498">
        <v>29637.487000000001</v>
      </c>
      <c r="Y247" s="546">
        <v>37284.177828701417</v>
      </c>
      <c r="Z247" s="547">
        <v>38256.161749354418</v>
      </c>
      <c r="AA247" s="547" t="s">
        <v>449</v>
      </c>
      <c r="AB247" s="547">
        <v>50120.435341467019</v>
      </c>
      <c r="AC247" s="547">
        <v>40871.936563559982</v>
      </c>
      <c r="AD247" s="547">
        <v>32514.785157272192</v>
      </c>
      <c r="AE247" s="547">
        <v>28154.414414414419</v>
      </c>
      <c r="AF247" s="547" t="s">
        <v>449</v>
      </c>
      <c r="AG247" s="547">
        <v>45626.578282828261</v>
      </c>
      <c r="AH247" s="548">
        <v>35902.29362910417</v>
      </c>
    </row>
    <row r="248" spans="1:34" x14ac:dyDescent="0.25">
      <c r="A248" s="21"/>
      <c r="B248" s="109"/>
      <c r="C248" s="32">
        <v>5451</v>
      </c>
      <c r="D248" s="34" t="s">
        <v>328</v>
      </c>
      <c r="E248" s="499">
        <v>64.834000000000003</v>
      </c>
      <c r="F248" s="500">
        <v>55.46</v>
      </c>
      <c r="G248" s="500">
        <v>0</v>
      </c>
      <c r="H248" s="500">
        <v>9.9089999999999989</v>
      </c>
      <c r="I248" s="500">
        <v>17.504000000000001</v>
      </c>
      <c r="J248" s="500">
        <v>27.121999999999996</v>
      </c>
      <c r="K248" s="500">
        <v>0.92500000000000004</v>
      </c>
      <c r="L248" s="500">
        <v>0</v>
      </c>
      <c r="M248" s="500">
        <v>0</v>
      </c>
      <c r="N248" s="515">
        <v>9.3740000000000023</v>
      </c>
      <c r="O248" s="525">
        <v>29888.283000000003</v>
      </c>
      <c r="P248" s="500">
        <v>25698.728000000003</v>
      </c>
      <c r="Q248" s="500">
        <v>0</v>
      </c>
      <c r="R248" s="500">
        <v>6180.1999999999989</v>
      </c>
      <c r="S248" s="500">
        <v>8611.2429999999986</v>
      </c>
      <c r="T248" s="500">
        <v>10594.770999999999</v>
      </c>
      <c r="U248" s="500">
        <v>312.51400000000001</v>
      </c>
      <c r="V248" s="500">
        <v>0</v>
      </c>
      <c r="W248" s="500">
        <v>2</v>
      </c>
      <c r="X248" s="501">
        <v>4187.5550000000003</v>
      </c>
      <c r="Y248" s="549">
        <v>38416.421167905733</v>
      </c>
      <c r="Z248" s="550">
        <v>38614.508955403297</v>
      </c>
      <c r="AA248" s="550" t="s">
        <v>449</v>
      </c>
      <c r="AB248" s="550">
        <v>51974.63585292831</v>
      </c>
      <c r="AC248" s="550">
        <v>40996.548407982926</v>
      </c>
      <c r="AD248" s="550">
        <v>32552.819973944894</v>
      </c>
      <c r="AE248" s="550">
        <v>28154.414414414416</v>
      </c>
      <c r="AF248" s="550" t="s">
        <v>449</v>
      </c>
      <c r="AG248" s="550" t="s">
        <v>449</v>
      </c>
      <c r="AH248" s="551">
        <v>37226.681957186534</v>
      </c>
    </row>
    <row r="249" spans="1:34" x14ac:dyDescent="0.25">
      <c r="A249" s="21"/>
      <c r="B249" s="109"/>
      <c r="C249" s="32">
        <v>5453</v>
      </c>
      <c r="D249" s="34" t="s">
        <v>321</v>
      </c>
      <c r="E249" s="499">
        <v>58.769000000000005</v>
      </c>
      <c r="F249" s="500">
        <v>35.544999999999995</v>
      </c>
      <c r="G249" s="500">
        <v>0</v>
      </c>
      <c r="H249" s="500">
        <v>5.91</v>
      </c>
      <c r="I249" s="500">
        <v>12.173999999999999</v>
      </c>
      <c r="J249" s="500">
        <v>17.461000000000002</v>
      </c>
      <c r="K249" s="500">
        <v>0</v>
      </c>
      <c r="L249" s="500">
        <v>0</v>
      </c>
      <c r="M249" s="500">
        <v>0.79200000000000026</v>
      </c>
      <c r="N249" s="515">
        <v>22.431999999999999</v>
      </c>
      <c r="O249" s="525">
        <v>24987.255000000005</v>
      </c>
      <c r="P249" s="500">
        <v>16042.668999999998</v>
      </c>
      <c r="Q249" s="500">
        <v>0</v>
      </c>
      <c r="R249" s="500">
        <v>3323.2169999999996</v>
      </c>
      <c r="S249" s="500">
        <v>5932.5990000000002</v>
      </c>
      <c r="T249" s="500">
        <v>6786.8530000000001</v>
      </c>
      <c r="U249" s="500">
        <v>0</v>
      </c>
      <c r="V249" s="500">
        <v>0</v>
      </c>
      <c r="W249" s="500">
        <v>431.63499999999999</v>
      </c>
      <c r="X249" s="501">
        <v>8512.9509999999991</v>
      </c>
      <c r="Y249" s="549">
        <v>35431.456209906588</v>
      </c>
      <c r="Z249" s="550">
        <v>37611.171285225304</v>
      </c>
      <c r="AA249" s="550" t="s">
        <v>449</v>
      </c>
      <c r="AB249" s="550">
        <v>46858.671742808787</v>
      </c>
      <c r="AC249" s="550">
        <v>40609.762608838515</v>
      </c>
      <c r="AD249" s="550">
        <v>32390.532233739956</v>
      </c>
      <c r="AE249" s="550" t="s">
        <v>449</v>
      </c>
      <c r="AF249" s="550" t="s">
        <v>449</v>
      </c>
      <c r="AG249" s="550">
        <v>45416.140572390563</v>
      </c>
      <c r="AH249" s="551">
        <v>31625.026004517356</v>
      </c>
    </row>
    <row r="250" spans="1:34" x14ac:dyDescent="0.25">
      <c r="A250" s="21"/>
      <c r="B250" s="83"/>
      <c r="C250" s="44">
        <v>5461</v>
      </c>
      <c r="D250" s="46" t="s">
        <v>329</v>
      </c>
      <c r="E250" s="487">
        <v>3.0829999999999997</v>
      </c>
      <c r="F250" s="488">
        <v>0</v>
      </c>
      <c r="G250" s="488">
        <v>0</v>
      </c>
      <c r="H250" s="488">
        <v>0</v>
      </c>
      <c r="I250" s="488">
        <v>0</v>
      </c>
      <c r="J250" s="488">
        <v>0</v>
      </c>
      <c r="K250" s="488">
        <v>0</v>
      </c>
      <c r="L250" s="488">
        <v>0</v>
      </c>
      <c r="M250" s="488">
        <v>0</v>
      </c>
      <c r="N250" s="511">
        <v>3.0829999999999997</v>
      </c>
      <c r="O250" s="521">
        <v>998.05899999999974</v>
      </c>
      <c r="P250" s="488">
        <v>0</v>
      </c>
      <c r="Q250" s="488">
        <v>0</v>
      </c>
      <c r="R250" s="488">
        <v>0</v>
      </c>
      <c r="S250" s="488">
        <v>0</v>
      </c>
      <c r="T250" s="488">
        <v>0</v>
      </c>
      <c r="U250" s="488">
        <v>0</v>
      </c>
      <c r="V250" s="488">
        <v>0</v>
      </c>
      <c r="W250" s="488">
        <v>0</v>
      </c>
      <c r="X250" s="489">
        <v>998.05899999999974</v>
      </c>
      <c r="Y250" s="537">
        <v>26977.484052329975</v>
      </c>
      <c r="Z250" s="538" t="s">
        <v>449</v>
      </c>
      <c r="AA250" s="538" t="s">
        <v>449</v>
      </c>
      <c r="AB250" s="538" t="s">
        <v>449</v>
      </c>
      <c r="AC250" s="538" t="s">
        <v>449</v>
      </c>
      <c r="AD250" s="538" t="s">
        <v>449</v>
      </c>
      <c r="AE250" s="538" t="s">
        <v>449</v>
      </c>
      <c r="AF250" s="538" t="s">
        <v>449</v>
      </c>
      <c r="AG250" s="538" t="s">
        <v>449</v>
      </c>
      <c r="AH250" s="539">
        <v>26977.484052329975</v>
      </c>
    </row>
    <row r="251" spans="1:34" x14ac:dyDescent="0.25">
      <c r="A251" s="21"/>
      <c r="B251" s="83"/>
      <c r="C251" s="44">
        <v>5471</v>
      </c>
      <c r="D251" s="46" t="s">
        <v>330</v>
      </c>
      <c r="E251" s="487">
        <v>10.305</v>
      </c>
      <c r="F251" s="488">
        <v>0</v>
      </c>
      <c r="G251" s="488">
        <v>0</v>
      </c>
      <c r="H251" s="488">
        <v>0</v>
      </c>
      <c r="I251" s="488">
        <v>0</v>
      </c>
      <c r="J251" s="488">
        <v>0</v>
      </c>
      <c r="K251" s="488">
        <v>0</v>
      </c>
      <c r="L251" s="488">
        <v>0</v>
      </c>
      <c r="M251" s="488">
        <v>0</v>
      </c>
      <c r="N251" s="511">
        <v>10.305</v>
      </c>
      <c r="O251" s="521">
        <v>3668.2699999999995</v>
      </c>
      <c r="P251" s="488">
        <v>0</v>
      </c>
      <c r="Q251" s="488">
        <v>0</v>
      </c>
      <c r="R251" s="488">
        <v>0</v>
      </c>
      <c r="S251" s="488">
        <v>0</v>
      </c>
      <c r="T251" s="488">
        <v>0</v>
      </c>
      <c r="U251" s="488">
        <v>0</v>
      </c>
      <c r="V251" s="488">
        <v>0</v>
      </c>
      <c r="W251" s="488">
        <v>0</v>
      </c>
      <c r="X251" s="489">
        <v>3668.2699999999995</v>
      </c>
      <c r="Y251" s="537">
        <v>29664.15979298075</v>
      </c>
      <c r="Z251" s="538" t="s">
        <v>449</v>
      </c>
      <c r="AA251" s="538" t="s">
        <v>449</v>
      </c>
      <c r="AB251" s="538" t="s">
        <v>449</v>
      </c>
      <c r="AC251" s="538" t="s">
        <v>449</v>
      </c>
      <c r="AD251" s="538" t="s">
        <v>449</v>
      </c>
      <c r="AE251" s="538" t="s">
        <v>449</v>
      </c>
      <c r="AF251" s="538" t="s">
        <v>449</v>
      </c>
      <c r="AG251" s="538" t="s">
        <v>449</v>
      </c>
      <c r="AH251" s="539">
        <v>29664.15979298075</v>
      </c>
    </row>
    <row r="252" spans="1:34" x14ac:dyDescent="0.25">
      <c r="A252" s="21"/>
      <c r="B252" s="83"/>
      <c r="C252" s="44">
        <v>5482</v>
      </c>
      <c r="D252" s="46" t="s">
        <v>331</v>
      </c>
      <c r="E252" s="487">
        <v>7.3299999999999983</v>
      </c>
      <c r="F252" s="488">
        <v>0</v>
      </c>
      <c r="G252" s="488">
        <v>0</v>
      </c>
      <c r="H252" s="488">
        <v>0</v>
      </c>
      <c r="I252" s="488">
        <v>0</v>
      </c>
      <c r="J252" s="488">
        <v>0</v>
      </c>
      <c r="K252" s="488">
        <v>0</v>
      </c>
      <c r="L252" s="488">
        <v>0</v>
      </c>
      <c r="M252" s="488">
        <v>0</v>
      </c>
      <c r="N252" s="511">
        <v>7.3299999999999983</v>
      </c>
      <c r="O252" s="521">
        <v>1607.442</v>
      </c>
      <c r="P252" s="488">
        <v>0</v>
      </c>
      <c r="Q252" s="488">
        <v>0</v>
      </c>
      <c r="R252" s="488">
        <v>0</v>
      </c>
      <c r="S252" s="488">
        <v>0</v>
      </c>
      <c r="T252" s="488">
        <v>0</v>
      </c>
      <c r="U252" s="488">
        <v>0</v>
      </c>
      <c r="V252" s="488">
        <v>0</v>
      </c>
      <c r="W252" s="488">
        <v>0</v>
      </c>
      <c r="X252" s="489">
        <v>1607.442</v>
      </c>
      <c r="Y252" s="537">
        <v>18274.693042291954</v>
      </c>
      <c r="Z252" s="538" t="s">
        <v>449</v>
      </c>
      <c r="AA252" s="538" t="s">
        <v>449</v>
      </c>
      <c r="AB252" s="538" t="s">
        <v>449</v>
      </c>
      <c r="AC252" s="538" t="s">
        <v>449</v>
      </c>
      <c r="AD252" s="538" t="s">
        <v>449</v>
      </c>
      <c r="AE252" s="538" t="s">
        <v>449</v>
      </c>
      <c r="AF252" s="538" t="s">
        <v>449</v>
      </c>
      <c r="AG252" s="538" t="s">
        <v>449</v>
      </c>
      <c r="AH252" s="539">
        <v>18274.693042291954</v>
      </c>
    </row>
    <row r="253" spans="1:34" x14ac:dyDescent="0.25">
      <c r="A253" s="21"/>
      <c r="B253" s="431"/>
      <c r="C253" s="430">
        <v>5483</v>
      </c>
      <c r="D253" s="475" t="s">
        <v>410</v>
      </c>
      <c r="E253" s="490">
        <v>1</v>
      </c>
      <c r="F253" s="491">
        <v>0</v>
      </c>
      <c r="G253" s="491">
        <v>0</v>
      </c>
      <c r="H253" s="491">
        <v>0</v>
      </c>
      <c r="I253" s="491">
        <v>0</v>
      </c>
      <c r="J253" s="491">
        <v>0</v>
      </c>
      <c r="K253" s="491">
        <v>0</v>
      </c>
      <c r="L253" s="491">
        <v>0</v>
      </c>
      <c r="M253" s="491">
        <v>0</v>
      </c>
      <c r="N253" s="512">
        <v>1</v>
      </c>
      <c r="O253" s="522">
        <v>307.91700000000003</v>
      </c>
      <c r="P253" s="491">
        <v>0</v>
      </c>
      <c r="Q253" s="491">
        <v>0</v>
      </c>
      <c r="R253" s="491">
        <v>0</v>
      </c>
      <c r="S253" s="491">
        <v>0</v>
      </c>
      <c r="T253" s="491">
        <v>0</v>
      </c>
      <c r="U253" s="491">
        <v>0</v>
      </c>
      <c r="V253" s="491">
        <v>0</v>
      </c>
      <c r="W253" s="491">
        <v>0</v>
      </c>
      <c r="X253" s="492">
        <v>307.91700000000003</v>
      </c>
      <c r="Y253" s="540"/>
      <c r="Z253" s="541"/>
      <c r="AA253" s="541"/>
      <c r="AB253" s="541"/>
      <c r="AC253" s="541"/>
      <c r="AD253" s="541"/>
      <c r="AE253" s="541"/>
      <c r="AF253" s="541"/>
      <c r="AG253" s="541"/>
      <c r="AH253" s="542"/>
    </row>
    <row r="254" spans="1:34" x14ac:dyDescent="0.25">
      <c r="A254" s="21"/>
      <c r="B254" s="92"/>
      <c r="C254" s="36">
        <v>5490</v>
      </c>
      <c r="D254" s="38" t="s">
        <v>192</v>
      </c>
      <c r="E254" s="493">
        <v>15.268000000000004</v>
      </c>
      <c r="F254" s="494">
        <v>0</v>
      </c>
      <c r="G254" s="494">
        <v>0</v>
      </c>
      <c r="H254" s="494">
        <v>0</v>
      </c>
      <c r="I254" s="494">
        <v>0</v>
      </c>
      <c r="J254" s="494">
        <v>0</v>
      </c>
      <c r="K254" s="494">
        <v>0</v>
      </c>
      <c r="L254" s="494">
        <v>0</v>
      </c>
      <c r="M254" s="494">
        <v>0</v>
      </c>
      <c r="N254" s="513">
        <v>15.268000000000004</v>
      </c>
      <c r="O254" s="523">
        <v>10391.919999999998</v>
      </c>
      <c r="P254" s="494">
        <v>36.626999999999995</v>
      </c>
      <c r="Q254" s="494">
        <v>0</v>
      </c>
      <c r="R254" s="494">
        <v>10.845000000000001</v>
      </c>
      <c r="S254" s="494">
        <v>12.125999999999998</v>
      </c>
      <c r="T254" s="494">
        <v>13.656000000000001</v>
      </c>
      <c r="U254" s="494">
        <v>0</v>
      </c>
      <c r="V254" s="494">
        <v>0</v>
      </c>
      <c r="W254" s="494">
        <v>0</v>
      </c>
      <c r="X254" s="495">
        <v>10355.293000000001</v>
      </c>
      <c r="Y254" s="543">
        <v>56719.500480307375</v>
      </c>
      <c r="Z254" s="544" t="s">
        <v>449</v>
      </c>
      <c r="AA254" s="544" t="s">
        <v>449</v>
      </c>
      <c r="AB254" s="544" t="s">
        <v>449</v>
      </c>
      <c r="AC254" s="544" t="s">
        <v>449</v>
      </c>
      <c r="AD254" s="544" t="s">
        <v>449</v>
      </c>
      <c r="AE254" s="544" t="s">
        <v>449</v>
      </c>
      <c r="AF254" s="544" t="s">
        <v>449</v>
      </c>
      <c r="AG254" s="544" t="s">
        <v>449</v>
      </c>
      <c r="AH254" s="545">
        <v>56519.588900532704</v>
      </c>
    </row>
    <row r="255" spans="1:34" x14ac:dyDescent="0.25">
      <c r="A255" s="21"/>
      <c r="B255" s="71"/>
      <c r="C255" s="41">
        <v>5500</v>
      </c>
      <c r="D255" s="43" t="s">
        <v>332</v>
      </c>
      <c r="E255" s="496">
        <v>61.676000000000002</v>
      </c>
      <c r="F255" s="497">
        <v>35.408999999999999</v>
      </c>
      <c r="G255" s="497">
        <v>0</v>
      </c>
      <c r="H255" s="497">
        <v>4.3570000000000002</v>
      </c>
      <c r="I255" s="497">
        <v>10.050000000000001</v>
      </c>
      <c r="J255" s="497">
        <v>14.410000000000004</v>
      </c>
      <c r="K255" s="497">
        <v>6.5919999999999987</v>
      </c>
      <c r="L255" s="497">
        <v>0</v>
      </c>
      <c r="M255" s="497">
        <v>0</v>
      </c>
      <c r="N255" s="514">
        <v>26.266999999999996</v>
      </c>
      <c r="O255" s="524">
        <v>36848.176999999996</v>
      </c>
      <c r="P255" s="497">
        <v>21756.002000000004</v>
      </c>
      <c r="Q255" s="497">
        <v>0</v>
      </c>
      <c r="R255" s="497">
        <v>3634.875</v>
      </c>
      <c r="S255" s="497">
        <v>7252.7709999999988</v>
      </c>
      <c r="T255" s="497">
        <v>7978.9539999999979</v>
      </c>
      <c r="U255" s="497">
        <v>2889.4019999999991</v>
      </c>
      <c r="V255" s="497">
        <v>0</v>
      </c>
      <c r="W255" s="497">
        <v>0</v>
      </c>
      <c r="X255" s="498">
        <v>15092.174999999999</v>
      </c>
      <c r="Y255" s="546">
        <v>49787.298408889459</v>
      </c>
      <c r="Z255" s="547">
        <v>51201.67659822834</v>
      </c>
      <c r="AA255" s="547" t="s">
        <v>449</v>
      </c>
      <c r="AB255" s="547">
        <v>69521.746614643111</v>
      </c>
      <c r="AC255" s="547">
        <v>60139.063018242108</v>
      </c>
      <c r="AD255" s="547">
        <v>46142.458940550518</v>
      </c>
      <c r="AE255" s="547">
        <v>36526.623179611648</v>
      </c>
      <c r="AF255" s="547" t="s">
        <v>449</v>
      </c>
      <c r="AG255" s="547" t="s">
        <v>449</v>
      </c>
      <c r="AH255" s="548">
        <v>47880.658240377663</v>
      </c>
    </row>
    <row r="256" spans="1:34" x14ac:dyDescent="0.25">
      <c r="A256" s="21"/>
      <c r="B256" s="118"/>
      <c r="C256" s="67">
        <v>5590</v>
      </c>
      <c r="D256" s="476" t="s">
        <v>192</v>
      </c>
      <c r="E256" s="502">
        <v>61.676000000000002</v>
      </c>
      <c r="F256" s="503">
        <v>35.408999999999999</v>
      </c>
      <c r="G256" s="503">
        <v>0</v>
      </c>
      <c r="H256" s="503">
        <v>4.3570000000000002</v>
      </c>
      <c r="I256" s="503">
        <v>10.050000000000001</v>
      </c>
      <c r="J256" s="503">
        <v>14.410000000000004</v>
      </c>
      <c r="K256" s="503">
        <v>6.5919999999999987</v>
      </c>
      <c r="L256" s="503">
        <v>0</v>
      </c>
      <c r="M256" s="503">
        <v>0</v>
      </c>
      <c r="N256" s="516">
        <v>26.266999999999996</v>
      </c>
      <c r="O256" s="526">
        <v>36848.176999999996</v>
      </c>
      <c r="P256" s="503">
        <v>21756.002000000004</v>
      </c>
      <c r="Q256" s="503">
        <v>0</v>
      </c>
      <c r="R256" s="503">
        <v>3634.875</v>
      </c>
      <c r="S256" s="503">
        <v>7252.7709999999988</v>
      </c>
      <c r="T256" s="503">
        <v>7978.9539999999979</v>
      </c>
      <c r="U256" s="503">
        <v>2889.4019999999991</v>
      </c>
      <c r="V256" s="503">
        <v>0</v>
      </c>
      <c r="W256" s="503">
        <v>0</v>
      </c>
      <c r="X256" s="504">
        <v>15092.174999999999</v>
      </c>
      <c r="Y256" s="552">
        <v>49787.298408889459</v>
      </c>
      <c r="Z256" s="553">
        <v>51201.67659822834</v>
      </c>
      <c r="AA256" s="553" t="s">
        <v>449</v>
      </c>
      <c r="AB256" s="553">
        <v>69521.746614643111</v>
      </c>
      <c r="AC256" s="553">
        <v>60139.063018242108</v>
      </c>
      <c r="AD256" s="553">
        <v>46142.458940550518</v>
      </c>
      <c r="AE256" s="553">
        <v>36526.623179611648</v>
      </c>
      <c r="AF256" s="553" t="s">
        <v>449</v>
      </c>
      <c r="AG256" s="553" t="s">
        <v>449</v>
      </c>
      <c r="AH256" s="554">
        <v>47880.658240377663</v>
      </c>
    </row>
    <row r="257" spans="1:34" x14ac:dyDescent="0.25">
      <c r="A257" s="21"/>
      <c r="B257" s="127"/>
      <c r="C257" s="72">
        <v>5600</v>
      </c>
      <c r="D257" s="477" t="s">
        <v>333</v>
      </c>
      <c r="E257" s="505">
        <v>95.658000000000015</v>
      </c>
      <c r="F257" s="506">
        <v>51.561000000000007</v>
      </c>
      <c r="G257" s="506">
        <v>0</v>
      </c>
      <c r="H257" s="506">
        <v>4.7839999999999998</v>
      </c>
      <c r="I257" s="506">
        <v>15.678000000000001</v>
      </c>
      <c r="J257" s="506">
        <v>21.73</v>
      </c>
      <c r="K257" s="506">
        <v>8.6630000000000003</v>
      </c>
      <c r="L257" s="506">
        <v>0.70699999999999996</v>
      </c>
      <c r="M257" s="506">
        <v>9.8510000000000009</v>
      </c>
      <c r="N257" s="517">
        <v>34.244</v>
      </c>
      <c r="O257" s="527">
        <v>51014.004000000001</v>
      </c>
      <c r="P257" s="506">
        <v>30099.222999999998</v>
      </c>
      <c r="Q257" s="506">
        <v>0</v>
      </c>
      <c r="R257" s="506">
        <v>3201.8010000000004</v>
      </c>
      <c r="S257" s="506">
        <v>12068.718000000001</v>
      </c>
      <c r="T257" s="506">
        <v>11025.084000000003</v>
      </c>
      <c r="U257" s="506">
        <v>3564.9599999999996</v>
      </c>
      <c r="V257" s="506">
        <v>238.66</v>
      </c>
      <c r="W257" s="506">
        <v>3582.7049999999999</v>
      </c>
      <c r="X257" s="507">
        <v>17332.076000000001</v>
      </c>
      <c r="Y257" s="555">
        <v>44441.31175646573</v>
      </c>
      <c r="Z257" s="556">
        <v>48646.624063407078</v>
      </c>
      <c r="AA257" s="556" t="s">
        <v>449</v>
      </c>
      <c r="AB257" s="556">
        <v>55772.732023411379</v>
      </c>
      <c r="AC257" s="556">
        <v>64148.902921290981</v>
      </c>
      <c r="AD257" s="556">
        <v>42280.579843534288</v>
      </c>
      <c r="AE257" s="556">
        <v>34292.970102735773</v>
      </c>
      <c r="AF257" s="556">
        <v>28130.598774163132</v>
      </c>
      <c r="AG257" s="556">
        <v>30307.456095827831</v>
      </c>
      <c r="AH257" s="557">
        <v>42177.890043997977</v>
      </c>
    </row>
    <row r="258" spans="1:34" ht="13.5" thickBot="1" x14ac:dyDescent="0.3">
      <c r="A258" s="21"/>
      <c r="B258" s="26"/>
      <c r="C258" s="558">
        <v>5690</v>
      </c>
      <c r="D258" s="559" t="s">
        <v>192</v>
      </c>
      <c r="E258" s="560">
        <v>95.658000000000015</v>
      </c>
      <c r="F258" s="561">
        <v>51.561000000000007</v>
      </c>
      <c r="G258" s="561">
        <v>0</v>
      </c>
      <c r="H258" s="561">
        <v>4.7839999999999998</v>
      </c>
      <c r="I258" s="561">
        <v>15.678000000000001</v>
      </c>
      <c r="J258" s="561">
        <v>21.73</v>
      </c>
      <c r="K258" s="561">
        <v>8.6630000000000003</v>
      </c>
      <c r="L258" s="561">
        <v>0.70699999999999996</v>
      </c>
      <c r="M258" s="561">
        <v>9.8510000000000009</v>
      </c>
      <c r="N258" s="562">
        <v>34.244</v>
      </c>
      <c r="O258" s="589">
        <v>51014.004000000001</v>
      </c>
      <c r="P258" s="561">
        <v>30099.222999999998</v>
      </c>
      <c r="Q258" s="561">
        <v>0</v>
      </c>
      <c r="R258" s="561">
        <v>3201.8010000000004</v>
      </c>
      <c r="S258" s="561">
        <v>12068.718000000001</v>
      </c>
      <c r="T258" s="561">
        <v>11025.084000000003</v>
      </c>
      <c r="U258" s="561">
        <v>3564.9599999999996</v>
      </c>
      <c r="V258" s="561">
        <v>238.66</v>
      </c>
      <c r="W258" s="561">
        <v>3582.7049999999999</v>
      </c>
      <c r="X258" s="590">
        <v>17332.076000000001</v>
      </c>
      <c r="Y258" s="563">
        <v>44441.31175646573</v>
      </c>
      <c r="Z258" s="564">
        <v>48646.624063407078</v>
      </c>
      <c r="AA258" s="564" t="s">
        <v>449</v>
      </c>
      <c r="AB258" s="564">
        <v>55772.732023411379</v>
      </c>
      <c r="AC258" s="564">
        <v>64148.902921290981</v>
      </c>
      <c r="AD258" s="564">
        <v>42280.579843534288</v>
      </c>
      <c r="AE258" s="564">
        <v>34292.970102735773</v>
      </c>
      <c r="AF258" s="564">
        <v>28130.598774163132</v>
      </c>
      <c r="AG258" s="564">
        <v>30307.456095827831</v>
      </c>
      <c r="AH258" s="565">
        <v>42177.890043997977</v>
      </c>
    </row>
    <row r="259" spans="1:34" ht="13.5" thickTop="1" x14ac:dyDescent="0.25">
      <c r="A259" s="21"/>
      <c r="B259" s="61"/>
      <c r="C259" s="23" t="s">
        <v>369</v>
      </c>
      <c r="D259" s="25"/>
      <c r="E259" s="566">
        <v>676.87899999999979</v>
      </c>
      <c r="F259" s="567">
        <v>545.84700000000009</v>
      </c>
      <c r="G259" s="567">
        <v>25.27</v>
      </c>
      <c r="H259" s="567">
        <v>71.406999999999982</v>
      </c>
      <c r="I259" s="567">
        <v>150.327</v>
      </c>
      <c r="J259" s="567">
        <v>234.82500000000002</v>
      </c>
      <c r="K259" s="567">
        <v>40.73299999999999</v>
      </c>
      <c r="L259" s="567">
        <v>23.282999999999994</v>
      </c>
      <c r="M259" s="567">
        <v>0.82500000000000018</v>
      </c>
      <c r="N259" s="568">
        <v>130.20899999999995</v>
      </c>
      <c r="O259" s="591">
        <v>367553.20799999998</v>
      </c>
      <c r="P259" s="567">
        <v>288713.0120000001</v>
      </c>
      <c r="Q259" s="567">
        <v>10307.293000000001</v>
      </c>
      <c r="R259" s="567">
        <v>44437.193999999996</v>
      </c>
      <c r="S259" s="567">
        <v>94425.227000000014</v>
      </c>
      <c r="T259" s="567">
        <v>111283.17799999999</v>
      </c>
      <c r="U259" s="567">
        <v>19563.043999999998</v>
      </c>
      <c r="V259" s="567">
        <v>8697.0760000000009</v>
      </c>
      <c r="W259" s="567">
        <v>567</v>
      </c>
      <c r="X259" s="592">
        <v>78273.196000000054</v>
      </c>
      <c r="Y259" s="569">
        <v>45250.973955463254</v>
      </c>
      <c r="Z259" s="570">
        <v>44077.218829940757</v>
      </c>
      <c r="AA259" s="570">
        <v>33990.545442553761</v>
      </c>
      <c r="AB259" s="570">
        <v>51859.054434439211</v>
      </c>
      <c r="AC259" s="570">
        <v>52344.348764138631</v>
      </c>
      <c r="AD259" s="570">
        <v>39491.528443166892</v>
      </c>
      <c r="AE259" s="570">
        <v>40022.921627836564</v>
      </c>
      <c r="AF259" s="570">
        <v>31128.133545218981</v>
      </c>
      <c r="AG259" s="570">
        <v>57272.727272727258</v>
      </c>
      <c r="AH259" s="571">
        <v>50094.588955704603</v>
      </c>
    </row>
    <row r="260" spans="1:34" x14ac:dyDescent="0.25">
      <c r="A260" s="21"/>
      <c r="B260" s="83"/>
      <c r="C260" s="44">
        <v>6100</v>
      </c>
      <c r="D260" s="46" t="s">
        <v>334</v>
      </c>
      <c r="E260" s="487">
        <v>39.795000000000002</v>
      </c>
      <c r="F260" s="488">
        <v>30.693999999999999</v>
      </c>
      <c r="G260" s="488">
        <v>0.7</v>
      </c>
      <c r="H260" s="488">
        <v>2.3940000000000001</v>
      </c>
      <c r="I260" s="488">
        <v>12.334000000000001</v>
      </c>
      <c r="J260" s="488">
        <v>15.266000000000002</v>
      </c>
      <c r="K260" s="488">
        <v>0</v>
      </c>
      <c r="L260" s="488">
        <v>0</v>
      </c>
      <c r="M260" s="488">
        <v>0</v>
      </c>
      <c r="N260" s="511">
        <v>9.1010000000000062</v>
      </c>
      <c r="O260" s="521">
        <v>22347.749000000003</v>
      </c>
      <c r="P260" s="488">
        <v>15581.251</v>
      </c>
      <c r="Q260" s="488">
        <v>420.25799999999998</v>
      </c>
      <c r="R260" s="488">
        <v>1786.8049999999998</v>
      </c>
      <c r="S260" s="488">
        <v>7275.8339999999998</v>
      </c>
      <c r="T260" s="488">
        <v>6098.3540000000003</v>
      </c>
      <c r="U260" s="488">
        <v>0</v>
      </c>
      <c r="V260" s="488">
        <v>0</v>
      </c>
      <c r="W260" s="488">
        <v>0</v>
      </c>
      <c r="X260" s="489">
        <v>6766.4979999999996</v>
      </c>
      <c r="Y260" s="537">
        <v>46797.648364534914</v>
      </c>
      <c r="Z260" s="538">
        <v>42302.651441106842</v>
      </c>
      <c r="AA260" s="538">
        <v>50030.714285714283</v>
      </c>
      <c r="AB260" s="538">
        <v>62197.333611807291</v>
      </c>
      <c r="AC260" s="538">
        <v>49158.383330630779</v>
      </c>
      <c r="AD260" s="538">
        <v>33289.412201406172</v>
      </c>
      <c r="AE260" s="538" t="s">
        <v>449</v>
      </c>
      <c r="AF260" s="538" t="s">
        <v>449</v>
      </c>
      <c r="AG260" s="538" t="s">
        <v>449</v>
      </c>
      <c r="AH260" s="539">
        <v>61957.45888730172</v>
      </c>
    </row>
    <row r="261" spans="1:34" x14ac:dyDescent="0.25">
      <c r="A261" s="21"/>
      <c r="B261" s="83"/>
      <c r="C261" s="44">
        <v>6200</v>
      </c>
      <c r="D261" s="46" t="s">
        <v>335</v>
      </c>
      <c r="E261" s="487">
        <v>6.6159999999999997</v>
      </c>
      <c r="F261" s="488">
        <v>3.8670000000000004</v>
      </c>
      <c r="G261" s="488">
        <v>0</v>
      </c>
      <c r="H261" s="488">
        <v>1.583</v>
      </c>
      <c r="I261" s="488">
        <v>1.2250000000000001</v>
      </c>
      <c r="J261" s="488">
        <v>1.0579999999999998</v>
      </c>
      <c r="K261" s="488">
        <v>0</v>
      </c>
      <c r="L261" s="488">
        <v>0</v>
      </c>
      <c r="M261" s="488">
        <v>0.125</v>
      </c>
      <c r="N261" s="511">
        <v>2.6260000000000003</v>
      </c>
      <c r="O261" s="521">
        <v>1583.4280000000001</v>
      </c>
      <c r="P261" s="488">
        <v>888.48</v>
      </c>
      <c r="Q261" s="488">
        <v>0</v>
      </c>
      <c r="R261" s="488">
        <v>350.01399999999995</v>
      </c>
      <c r="S261" s="488">
        <v>270.03199999999998</v>
      </c>
      <c r="T261" s="488">
        <v>268.43399999999997</v>
      </c>
      <c r="U261" s="488">
        <v>0</v>
      </c>
      <c r="V261" s="488">
        <v>0</v>
      </c>
      <c r="W261" s="488">
        <v>27</v>
      </c>
      <c r="X261" s="489">
        <v>667.94799999999987</v>
      </c>
      <c r="Y261" s="537">
        <v>19944.427650141075</v>
      </c>
      <c r="Z261" s="538">
        <v>19146.625290923192</v>
      </c>
      <c r="AA261" s="538" t="s">
        <v>449</v>
      </c>
      <c r="AB261" s="538">
        <v>18425.668561802482</v>
      </c>
      <c r="AC261" s="538">
        <v>18369.523809523809</v>
      </c>
      <c r="AD261" s="538">
        <v>21143.194706994331</v>
      </c>
      <c r="AE261" s="538" t="s">
        <v>449</v>
      </c>
      <c r="AF261" s="538" t="s">
        <v>449</v>
      </c>
      <c r="AG261" s="538">
        <v>18000</v>
      </c>
      <c r="AH261" s="539">
        <v>21196.62350850469</v>
      </c>
    </row>
    <row r="262" spans="1:34" x14ac:dyDescent="0.25">
      <c r="A262" s="21"/>
      <c r="B262" s="83"/>
      <c r="C262" s="44" t="s">
        <v>5</v>
      </c>
      <c r="D262" s="46" t="s">
        <v>419</v>
      </c>
      <c r="E262" s="487">
        <v>16</v>
      </c>
      <c r="F262" s="488">
        <v>12.5</v>
      </c>
      <c r="G262" s="488">
        <v>0</v>
      </c>
      <c r="H262" s="488">
        <v>1</v>
      </c>
      <c r="I262" s="488">
        <v>5.5</v>
      </c>
      <c r="J262" s="488">
        <v>2</v>
      </c>
      <c r="K262" s="488">
        <v>0</v>
      </c>
      <c r="L262" s="488">
        <v>4</v>
      </c>
      <c r="M262" s="488">
        <v>0</v>
      </c>
      <c r="N262" s="511">
        <v>3.5</v>
      </c>
      <c r="O262" s="521">
        <v>7378</v>
      </c>
      <c r="P262" s="488">
        <v>5971</v>
      </c>
      <c r="Q262" s="488">
        <v>0</v>
      </c>
      <c r="R262" s="488">
        <v>980</v>
      </c>
      <c r="S262" s="488">
        <v>2412</v>
      </c>
      <c r="T262" s="488">
        <v>884</v>
      </c>
      <c r="U262" s="488">
        <v>0</v>
      </c>
      <c r="V262" s="488">
        <v>1695</v>
      </c>
      <c r="W262" s="488">
        <v>0</v>
      </c>
      <c r="X262" s="489">
        <v>1407</v>
      </c>
      <c r="Y262" s="537">
        <v>38427.083333333336</v>
      </c>
      <c r="Z262" s="538">
        <v>39806.666666666664</v>
      </c>
      <c r="AA262" s="538" t="s">
        <v>449</v>
      </c>
      <c r="AB262" s="538">
        <v>81666.666666666672</v>
      </c>
      <c r="AC262" s="538">
        <v>36545.454545454544</v>
      </c>
      <c r="AD262" s="538">
        <v>36833.333333333336</v>
      </c>
      <c r="AE262" s="538" t="s">
        <v>449</v>
      </c>
      <c r="AF262" s="538">
        <v>35312.5</v>
      </c>
      <c r="AG262" s="538" t="s">
        <v>449</v>
      </c>
      <c r="AH262" s="539">
        <v>33500</v>
      </c>
    </row>
    <row r="263" spans="1:34" x14ac:dyDescent="0.25">
      <c r="A263" s="21"/>
      <c r="B263" s="83"/>
      <c r="C263" s="44" t="s">
        <v>6</v>
      </c>
      <c r="D263" s="46" t="s">
        <v>336</v>
      </c>
      <c r="E263" s="487">
        <v>28.21</v>
      </c>
      <c r="F263" s="488">
        <v>21.3</v>
      </c>
      <c r="G263" s="488">
        <v>0.05</v>
      </c>
      <c r="H263" s="488">
        <v>1</v>
      </c>
      <c r="I263" s="488">
        <v>2.75</v>
      </c>
      <c r="J263" s="488">
        <v>12</v>
      </c>
      <c r="K263" s="488">
        <v>0</v>
      </c>
      <c r="L263" s="488">
        <v>5.5</v>
      </c>
      <c r="M263" s="488">
        <v>0</v>
      </c>
      <c r="N263" s="511">
        <v>6.9100000000000037</v>
      </c>
      <c r="O263" s="521">
        <v>15703</v>
      </c>
      <c r="P263" s="488">
        <v>8996</v>
      </c>
      <c r="Q263" s="488">
        <v>45</v>
      </c>
      <c r="R263" s="488">
        <v>181</v>
      </c>
      <c r="S263" s="488">
        <v>1942</v>
      </c>
      <c r="T263" s="488">
        <v>4525</v>
      </c>
      <c r="U263" s="488">
        <v>0</v>
      </c>
      <c r="V263" s="488">
        <v>2303</v>
      </c>
      <c r="W263" s="488">
        <v>0</v>
      </c>
      <c r="X263" s="489">
        <v>6707</v>
      </c>
      <c r="Y263" s="537">
        <v>46387.214935602031</v>
      </c>
      <c r="Z263" s="538">
        <v>35195.61815336463</v>
      </c>
      <c r="AA263" s="538">
        <v>75000</v>
      </c>
      <c r="AB263" s="538">
        <v>15083.333333333334</v>
      </c>
      <c r="AC263" s="538">
        <v>58848.484848484841</v>
      </c>
      <c r="AD263" s="538">
        <v>31423.611111111109</v>
      </c>
      <c r="AE263" s="538" t="s">
        <v>449</v>
      </c>
      <c r="AF263" s="538">
        <v>34893.939393939399</v>
      </c>
      <c r="AG263" s="538" t="s">
        <v>449</v>
      </c>
      <c r="AH263" s="539">
        <v>80885.190545103673</v>
      </c>
    </row>
    <row r="264" spans="1:34" x14ac:dyDescent="0.25">
      <c r="A264" s="21"/>
      <c r="B264" s="83"/>
      <c r="C264" s="44" t="s">
        <v>7</v>
      </c>
      <c r="D264" s="46" t="s">
        <v>337</v>
      </c>
      <c r="E264" s="487">
        <v>18.585000000000001</v>
      </c>
      <c r="F264" s="488">
        <v>15.502000000000001</v>
      </c>
      <c r="G264" s="488">
        <v>0</v>
      </c>
      <c r="H264" s="488">
        <v>2.2080000000000002</v>
      </c>
      <c r="I264" s="488">
        <v>6.4189999999999996</v>
      </c>
      <c r="J264" s="488">
        <v>6.875</v>
      </c>
      <c r="K264" s="488">
        <v>0</v>
      </c>
      <c r="L264" s="488">
        <v>0</v>
      </c>
      <c r="M264" s="488">
        <v>0</v>
      </c>
      <c r="N264" s="511">
        <v>3.0829999999999993</v>
      </c>
      <c r="O264" s="521">
        <v>11456.121999999999</v>
      </c>
      <c r="P264" s="488">
        <v>9482.2220000000016</v>
      </c>
      <c r="Q264" s="488">
        <v>0</v>
      </c>
      <c r="R264" s="488">
        <v>1301.0609999999999</v>
      </c>
      <c r="S264" s="488">
        <v>4633.8640000000005</v>
      </c>
      <c r="T264" s="488">
        <v>3547.297</v>
      </c>
      <c r="U264" s="488">
        <v>0</v>
      </c>
      <c r="V264" s="488">
        <v>0</v>
      </c>
      <c r="W264" s="488">
        <v>0</v>
      </c>
      <c r="X264" s="489">
        <v>1973.8999999999996</v>
      </c>
      <c r="Y264" s="537">
        <v>51368.137386781447</v>
      </c>
      <c r="Z264" s="538">
        <v>50973.110996430572</v>
      </c>
      <c r="AA264" s="538" t="s">
        <v>449</v>
      </c>
      <c r="AB264" s="538">
        <v>49104.053442028977</v>
      </c>
      <c r="AC264" s="538">
        <v>60158.176247598283</v>
      </c>
      <c r="AD264" s="538">
        <v>42997.539393939398</v>
      </c>
      <c r="AE264" s="538" t="s">
        <v>449</v>
      </c>
      <c r="AF264" s="538" t="s">
        <v>449</v>
      </c>
      <c r="AG264" s="538" t="s">
        <v>449</v>
      </c>
      <c r="AH264" s="539">
        <v>53354.416693696614</v>
      </c>
    </row>
    <row r="265" spans="1:34" x14ac:dyDescent="0.25">
      <c r="A265" s="21"/>
      <c r="B265" s="83"/>
      <c r="C265" s="44" t="s">
        <v>8</v>
      </c>
      <c r="D265" s="46" t="s">
        <v>338</v>
      </c>
      <c r="E265" s="487">
        <v>10</v>
      </c>
      <c r="F265" s="488">
        <v>9</v>
      </c>
      <c r="G265" s="488">
        <v>0</v>
      </c>
      <c r="H265" s="488">
        <v>2</v>
      </c>
      <c r="I265" s="488">
        <v>2</v>
      </c>
      <c r="J265" s="488">
        <v>5</v>
      </c>
      <c r="K265" s="488">
        <v>0</v>
      </c>
      <c r="L265" s="488">
        <v>0</v>
      </c>
      <c r="M265" s="488">
        <v>0</v>
      </c>
      <c r="N265" s="511">
        <v>1</v>
      </c>
      <c r="O265" s="521">
        <v>3480</v>
      </c>
      <c r="P265" s="488">
        <v>3080</v>
      </c>
      <c r="Q265" s="488">
        <v>0</v>
      </c>
      <c r="R265" s="488">
        <v>680</v>
      </c>
      <c r="S265" s="488">
        <v>720</v>
      </c>
      <c r="T265" s="488">
        <v>1680</v>
      </c>
      <c r="U265" s="488">
        <v>0</v>
      </c>
      <c r="V265" s="488">
        <v>0</v>
      </c>
      <c r="W265" s="488">
        <v>0</v>
      </c>
      <c r="X265" s="489">
        <v>400</v>
      </c>
      <c r="Y265" s="537">
        <v>29000</v>
      </c>
      <c r="Z265" s="538">
        <v>28518.518518518518</v>
      </c>
      <c r="AA265" s="538" t="s">
        <v>449</v>
      </c>
      <c r="AB265" s="538">
        <v>28333.333333333332</v>
      </c>
      <c r="AC265" s="538">
        <v>30000</v>
      </c>
      <c r="AD265" s="538">
        <v>28000</v>
      </c>
      <c r="AE265" s="538" t="s">
        <v>449</v>
      </c>
      <c r="AF265" s="538" t="s">
        <v>449</v>
      </c>
      <c r="AG265" s="538" t="s">
        <v>449</v>
      </c>
      <c r="AH265" s="539">
        <v>33333.333333333336</v>
      </c>
    </row>
    <row r="266" spans="1:34" x14ac:dyDescent="0.25">
      <c r="A266" s="21"/>
      <c r="B266" s="83"/>
      <c r="C266" s="44" t="s">
        <v>9</v>
      </c>
      <c r="D266" s="46" t="s">
        <v>339</v>
      </c>
      <c r="E266" s="487">
        <v>6.85</v>
      </c>
      <c r="F266" s="488">
        <v>6.25</v>
      </c>
      <c r="G266" s="488">
        <v>0</v>
      </c>
      <c r="H266" s="488">
        <v>0.5</v>
      </c>
      <c r="I266" s="488">
        <v>3.5</v>
      </c>
      <c r="J266" s="488">
        <v>2.25</v>
      </c>
      <c r="K266" s="488">
        <v>0</v>
      </c>
      <c r="L266" s="488">
        <v>0</v>
      </c>
      <c r="M266" s="488">
        <v>0</v>
      </c>
      <c r="N266" s="511">
        <v>0.59999999999999964</v>
      </c>
      <c r="O266" s="521">
        <v>2941</v>
      </c>
      <c r="P266" s="488">
        <v>2781</v>
      </c>
      <c r="Q266" s="488">
        <v>0</v>
      </c>
      <c r="R266" s="488">
        <v>163</v>
      </c>
      <c r="S266" s="488">
        <v>1925</v>
      </c>
      <c r="T266" s="488">
        <v>693</v>
      </c>
      <c r="U266" s="488">
        <v>0</v>
      </c>
      <c r="V266" s="488">
        <v>0</v>
      </c>
      <c r="W266" s="488">
        <v>0</v>
      </c>
      <c r="X266" s="489">
        <v>160</v>
      </c>
      <c r="Y266" s="537">
        <v>35778.588807785884</v>
      </c>
      <c r="Z266" s="538">
        <v>37080</v>
      </c>
      <c r="AA266" s="538" t="s">
        <v>449</v>
      </c>
      <c r="AB266" s="538">
        <v>27166.666666666668</v>
      </c>
      <c r="AC266" s="538">
        <v>45833.333333333336</v>
      </c>
      <c r="AD266" s="538">
        <v>25666.666666666668</v>
      </c>
      <c r="AE266" s="538" t="s">
        <v>449</v>
      </c>
      <c r="AF266" s="538" t="s">
        <v>449</v>
      </c>
      <c r="AG266" s="538" t="s">
        <v>449</v>
      </c>
      <c r="AH266" s="539">
        <v>22222.222222222234</v>
      </c>
    </row>
    <row r="267" spans="1:34" x14ac:dyDescent="0.25">
      <c r="A267" s="21"/>
      <c r="B267" s="83"/>
      <c r="C267" s="44" t="s">
        <v>10</v>
      </c>
      <c r="D267" s="46" t="s">
        <v>425</v>
      </c>
      <c r="E267" s="487">
        <v>4.5</v>
      </c>
      <c r="F267" s="488">
        <v>2.5</v>
      </c>
      <c r="G267" s="488">
        <v>0</v>
      </c>
      <c r="H267" s="488">
        <v>2.5</v>
      </c>
      <c r="I267" s="488">
        <v>0</v>
      </c>
      <c r="J267" s="488">
        <v>0</v>
      </c>
      <c r="K267" s="488">
        <v>0</v>
      </c>
      <c r="L267" s="488">
        <v>0</v>
      </c>
      <c r="M267" s="488">
        <v>0</v>
      </c>
      <c r="N267" s="511">
        <v>2</v>
      </c>
      <c r="O267" s="521">
        <v>1566.44</v>
      </c>
      <c r="P267" s="488">
        <v>662.02800000000002</v>
      </c>
      <c r="Q267" s="488">
        <v>0</v>
      </c>
      <c r="R267" s="488">
        <v>662.02800000000002</v>
      </c>
      <c r="S267" s="488">
        <v>0</v>
      </c>
      <c r="T267" s="488">
        <v>0</v>
      </c>
      <c r="U267" s="488">
        <v>0</v>
      </c>
      <c r="V267" s="488">
        <v>0</v>
      </c>
      <c r="W267" s="488">
        <v>0</v>
      </c>
      <c r="X267" s="489">
        <v>904.41200000000003</v>
      </c>
      <c r="Y267" s="537">
        <v>29008.14814814815</v>
      </c>
      <c r="Z267" s="538">
        <v>22067.599999999999</v>
      </c>
      <c r="AA267" s="538" t="s">
        <v>449</v>
      </c>
      <c r="AB267" s="538">
        <v>22067.599999999999</v>
      </c>
      <c r="AC267" s="538" t="s">
        <v>449</v>
      </c>
      <c r="AD267" s="538" t="s">
        <v>449</v>
      </c>
      <c r="AE267" s="538" t="s">
        <v>449</v>
      </c>
      <c r="AF267" s="538" t="s">
        <v>449</v>
      </c>
      <c r="AG267" s="538" t="s">
        <v>449</v>
      </c>
      <c r="AH267" s="539">
        <v>37683.833333333336</v>
      </c>
    </row>
    <row r="268" spans="1:34" x14ac:dyDescent="0.25">
      <c r="A268" s="21"/>
      <c r="B268" s="83"/>
      <c r="C268" s="44" t="s">
        <v>11</v>
      </c>
      <c r="D268" s="46" t="s">
        <v>340</v>
      </c>
      <c r="E268" s="487">
        <v>11.712999999999999</v>
      </c>
      <c r="F268" s="488">
        <v>9.463000000000001</v>
      </c>
      <c r="G268" s="488">
        <v>0</v>
      </c>
      <c r="H268" s="488">
        <v>1</v>
      </c>
      <c r="I268" s="488">
        <v>5.5880000000000001</v>
      </c>
      <c r="J268" s="488">
        <v>1.6669999999999998</v>
      </c>
      <c r="K268" s="488">
        <v>1.2080000000000002</v>
      </c>
      <c r="L268" s="488">
        <v>0</v>
      </c>
      <c r="M268" s="488">
        <v>0</v>
      </c>
      <c r="N268" s="511">
        <v>2.2500000000000009</v>
      </c>
      <c r="O268" s="521">
        <v>4360.652</v>
      </c>
      <c r="P268" s="488">
        <v>3264.1610000000005</v>
      </c>
      <c r="Q268" s="488">
        <v>0</v>
      </c>
      <c r="R268" s="488">
        <v>340.846</v>
      </c>
      <c r="S268" s="488">
        <v>2090.5630000000001</v>
      </c>
      <c r="T268" s="488">
        <v>456.85799999999995</v>
      </c>
      <c r="U268" s="488">
        <v>375.89399999999995</v>
      </c>
      <c r="V268" s="488">
        <v>0</v>
      </c>
      <c r="W268" s="488">
        <v>0</v>
      </c>
      <c r="X268" s="489">
        <v>1096.491</v>
      </c>
      <c r="Y268" s="537">
        <v>31024.303480463306</v>
      </c>
      <c r="Z268" s="538">
        <v>28744.945225263309</v>
      </c>
      <c r="AA268" s="538" t="s">
        <v>449</v>
      </c>
      <c r="AB268" s="538">
        <v>28403.833333333336</v>
      </c>
      <c r="AC268" s="538">
        <v>31176.374970174184</v>
      </c>
      <c r="AD268" s="538">
        <v>22838.33233353329</v>
      </c>
      <c r="AE268" s="538">
        <v>25930.877483443699</v>
      </c>
      <c r="AF268" s="538" t="s">
        <v>449</v>
      </c>
      <c r="AG268" s="538" t="s">
        <v>449</v>
      </c>
      <c r="AH268" s="539">
        <v>40610.777777777759</v>
      </c>
    </row>
    <row r="269" spans="1:34" x14ac:dyDescent="0.25">
      <c r="A269" s="21"/>
      <c r="B269" s="83"/>
      <c r="C269" s="44" t="s">
        <v>12</v>
      </c>
      <c r="D269" s="46" t="s">
        <v>341</v>
      </c>
      <c r="E269" s="487">
        <v>21.400000000000002</v>
      </c>
      <c r="F269" s="488">
        <v>15.7</v>
      </c>
      <c r="G269" s="488">
        <v>10.8</v>
      </c>
      <c r="H269" s="488">
        <v>1.96</v>
      </c>
      <c r="I269" s="488">
        <v>2.94</v>
      </c>
      <c r="J269" s="488">
        <v>0</v>
      </c>
      <c r="K269" s="488">
        <v>0</v>
      </c>
      <c r="L269" s="488">
        <v>0</v>
      </c>
      <c r="M269" s="488">
        <v>0</v>
      </c>
      <c r="N269" s="511">
        <v>5.6999999999999993</v>
      </c>
      <c r="O269" s="521">
        <v>11076</v>
      </c>
      <c r="P269" s="488">
        <v>6192</v>
      </c>
      <c r="Q269" s="488">
        <v>3982</v>
      </c>
      <c r="R269" s="488">
        <v>672</v>
      </c>
      <c r="S269" s="488">
        <v>1538</v>
      </c>
      <c r="T269" s="488">
        <v>0</v>
      </c>
      <c r="U269" s="488">
        <v>0</v>
      </c>
      <c r="V269" s="488">
        <v>0</v>
      </c>
      <c r="W269" s="488">
        <v>0</v>
      </c>
      <c r="X269" s="489">
        <v>4884</v>
      </c>
      <c r="Y269" s="537">
        <v>43130.84112149533</v>
      </c>
      <c r="Z269" s="538">
        <v>32866.242038216566</v>
      </c>
      <c r="AA269" s="538">
        <v>30725.308641975305</v>
      </c>
      <c r="AB269" s="538">
        <v>28571.428571428572</v>
      </c>
      <c r="AC269" s="538">
        <v>43594.104308390022</v>
      </c>
      <c r="AD269" s="538" t="s">
        <v>449</v>
      </c>
      <c r="AE269" s="538" t="s">
        <v>449</v>
      </c>
      <c r="AF269" s="538" t="s">
        <v>449</v>
      </c>
      <c r="AG269" s="538" t="s">
        <v>449</v>
      </c>
      <c r="AH269" s="539">
        <v>71403.508771929832</v>
      </c>
    </row>
    <row r="270" spans="1:34" x14ac:dyDescent="0.25">
      <c r="A270" s="21"/>
      <c r="B270" s="83"/>
      <c r="C270" s="44" t="s">
        <v>13</v>
      </c>
      <c r="D270" s="46" t="s">
        <v>342</v>
      </c>
      <c r="E270" s="487">
        <v>19.366000000000003</v>
      </c>
      <c r="F270" s="488">
        <v>15.382999999999999</v>
      </c>
      <c r="G270" s="488">
        <v>0</v>
      </c>
      <c r="H270" s="488">
        <v>4.5</v>
      </c>
      <c r="I270" s="488">
        <v>5.0949999999999998</v>
      </c>
      <c r="J270" s="488">
        <v>5.786999999999999</v>
      </c>
      <c r="K270" s="488">
        <v>0</v>
      </c>
      <c r="L270" s="488">
        <v>0</v>
      </c>
      <c r="M270" s="488">
        <v>0</v>
      </c>
      <c r="N270" s="511">
        <v>3.9829999999999988</v>
      </c>
      <c r="O270" s="521">
        <v>8966.9639999999999</v>
      </c>
      <c r="P270" s="488">
        <v>7094.7539999999999</v>
      </c>
      <c r="Q270" s="488">
        <v>0</v>
      </c>
      <c r="R270" s="488">
        <v>2300.2999999999997</v>
      </c>
      <c r="S270" s="488">
        <v>2631.2449999999999</v>
      </c>
      <c r="T270" s="488">
        <v>2163.2089999999998</v>
      </c>
      <c r="U270" s="488">
        <v>0</v>
      </c>
      <c r="V270" s="488">
        <v>0</v>
      </c>
      <c r="W270" s="488">
        <v>0</v>
      </c>
      <c r="X270" s="489">
        <v>1872.21</v>
      </c>
      <c r="Y270" s="537">
        <v>38585.510688836104</v>
      </c>
      <c r="Z270" s="538">
        <v>38433.95306507183</v>
      </c>
      <c r="AA270" s="538" t="s">
        <v>449</v>
      </c>
      <c r="AB270" s="538">
        <v>42598.148148148139</v>
      </c>
      <c r="AC270" s="538">
        <v>43036.391887471385</v>
      </c>
      <c r="AD270" s="538">
        <v>31150.408962617363</v>
      </c>
      <c r="AE270" s="538" t="s">
        <v>449</v>
      </c>
      <c r="AF270" s="538" t="s">
        <v>449</v>
      </c>
      <c r="AG270" s="538" t="s">
        <v>449</v>
      </c>
      <c r="AH270" s="539">
        <v>39170.851117248319</v>
      </c>
    </row>
    <row r="271" spans="1:34" x14ac:dyDescent="0.25">
      <c r="A271" s="21"/>
      <c r="B271" s="83"/>
      <c r="C271" s="44" t="s">
        <v>14</v>
      </c>
      <c r="D271" s="46" t="s">
        <v>343</v>
      </c>
      <c r="E271" s="487">
        <v>6.4000000000000021</v>
      </c>
      <c r="F271" s="488">
        <v>4.5</v>
      </c>
      <c r="G271" s="488">
        <v>0</v>
      </c>
      <c r="H271" s="488">
        <v>1</v>
      </c>
      <c r="I271" s="488">
        <v>0.89999999999999991</v>
      </c>
      <c r="J271" s="488">
        <v>1</v>
      </c>
      <c r="K271" s="488">
        <v>1.5999999999999996</v>
      </c>
      <c r="L271" s="488">
        <v>0</v>
      </c>
      <c r="M271" s="488">
        <v>0</v>
      </c>
      <c r="N271" s="511">
        <v>1.9000000000000004</v>
      </c>
      <c r="O271" s="521">
        <v>5323</v>
      </c>
      <c r="P271" s="488">
        <v>2522</v>
      </c>
      <c r="Q271" s="488">
        <v>0</v>
      </c>
      <c r="R271" s="488">
        <v>655</v>
      </c>
      <c r="S271" s="488">
        <v>617</v>
      </c>
      <c r="T271" s="488">
        <v>560</v>
      </c>
      <c r="U271" s="488">
        <v>690</v>
      </c>
      <c r="V271" s="488">
        <v>0</v>
      </c>
      <c r="W271" s="488">
        <v>0</v>
      </c>
      <c r="X271" s="489">
        <v>2801</v>
      </c>
      <c r="Y271" s="537">
        <v>69309.895833333314</v>
      </c>
      <c r="Z271" s="538">
        <v>46703.703703703701</v>
      </c>
      <c r="AA271" s="538" t="s">
        <v>449</v>
      </c>
      <c r="AB271" s="538">
        <v>54583.333333333336</v>
      </c>
      <c r="AC271" s="538">
        <v>57129.629629629642</v>
      </c>
      <c r="AD271" s="538">
        <v>46666.666666666664</v>
      </c>
      <c r="AE271" s="538">
        <v>35937.500000000007</v>
      </c>
      <c r="AF271" s="538" t="s">
        <v>449</v>
      </c>
      <c r="AG271" s="538" t="s">
        <v>449</v>
      </c>
      <c r="AH271" s="539">
        <v>122850.87719298243</v>
      </c>
    </row>
    <row r="272" spans="1:34" x14ac:dyDescent="0.25">
      <c r="A272" s="21"/>
      <c r="B272" s="83"/>
      <c r="C272" s="44">
        <v>7200</v>
      </c>
      <c r="D272" s="46" t="s">
        <v>344</v>
      </c>
      <c r="E272" s="487">
        <v>24.62</v>
      </c>
      <c r="F272" s="488">
        <v>21.599999999999994</v>
      </c>
      <c r="G272" s="488">
        <v>0.33</v>
      </c>
      <c r="H272" s="488">
        <v>2.2000000000000002</v>
      </c>
      <c r="I272" s="488">
        <v>7.7399999999999993</v>
      </c>
      <c r="J272" s="488">
        <v>6.5799999999999992</v>
      </c>
      <c r="K272" s="488">
        <v>4.75</v>
      </c>
      <c r="L272" s="488">
        <v>0</v>
      </c>
      <c r="M272" s="488">
        <v>0</v>
      </c>
      <c r="N272" s="511">
        <v>3.0200000000000014</v>
      </c>
      <c r="O272" s="521">
        <v>13687.473</v>
      </c>
      <c r="P272" s="488">
        <v>11979.963</v>
      </c>
      <c r="Q272" s="488">
        <v>280.90800000000002</v>
      </c>
      <c r="R272" s="488">
        <v>986.17599999999993</v>
      </c>
      <c r="S272" s="488">
        <v>5296.4139999999998</v>
      </c>
      <c r="T272" s="488">
        <v>3498.5309999999995</v>
      </c>
      <c r="U272" s="488">
        <v>1917.934</v>
      </c>
      <c r="V272" s="488">
        <v>0</v>
      </c>
      <c r="W272" s="488">
        <v>0</v>
      </c>
      <c r="X272" s="489">
        <v>1707.5100000000002</v>
      </c>
      <c r="Y272" s="537">
        <v>46329.112510154344</v>
      </c>
      <c r="Z272" s="538">
        <v>46218.993055555562</v>
      </c>
      <c r="AA272" s="538">
        <v>70936.363636363632</v>
      </c>
      <c r="AB272" s="538">
        <v>37355.151515151512</v>
      </c>
      <c r="AC272" s="538">
        <v>57024.267872523684</v>
      </c>
      <c r="AD272" s="538">
        <v>44307.636778115499</v>
      </c>
      <c r="AE272" s="538">
        <v>33647.964912280702</v>
      </c>
      <c r="AF272" s="538" t="s">
        <v>449</v>
      </c>
      <c r="AG272" s="538" t="s">
        <v>449</v>
      </c>
      <c r="AH272" s="539">
        <v>47116.721854304618</v>
      </c>
    </row>
    <row r="273" spans="1:34" x14ac:dyDescent="0.25">
      <c r="A273" s="21"/>
      <c r="B273" s="83"/>
      <c r="C273" s="44">
        <v>7300</v>
      </c>
      <c r="D273" s="46" t="s">
        <v>345</v>
      </c>
      <c r="E273" s="487">
        <v>16.619999999999997</v>
      </c>
      <c r="F273" s="488">
        <v>14.12</v>
      </c>
      <c r="G273" s="488">
        <v>5.85</v>
      </c>
      <c r="H273" s="488">
        <v>1.0699999999999998</v>
      </c>
      <c r="I273" s="488">
        <v>4.05</v>
      </c>
      <c r="J273" s="488">
        <v>3.1500000000000004</v>
      </c>
      <c r="K273" s="488">
        <v>0</v>
      </c>
      <c r="L273" s="488">
        <v>0</v>
      </c>
      <c r="M273" s="488">
        <v>0</v>
      </c>
      <c r="N273" s="511">
        <v>2.4999999999999991</v>
      </c>
      <c r="O273" s="521">
        <v>7730</v>
      </c>
      <c r="P273" s="488">
        <v>6778</v>
      </c>
      <c r="Q273" s="488">
        <v>2720</v>
      </c>
      <c r="R273" s="488">
        <v>512</v>
      </c>
      <c r="S273" s="488">
        <v>2122</v>
      </c>
      <c r="T273" s="488">
        <v>1424</v>
      </c>
      <c r="U273" s="488">
        <v>0</v>
      </c>
      <c r="V273" s="488">
        <v>0</v>
      </c>
      <c r="W273" s="488">
        <v>0</v>
      </c>
      <c r="X273" s="489">
        <v>952</v>
      </c>
      <c r="Y273" s="537">
        <v>38758.523866827127</v>
      </c>
      <c r="Z273" s="538">
        <v>40002.360717658172</v>
      </c>
      <c r="AA273" s="538">
        <v>38746.438746438747</v>
      </c>
      <c r="AB273" s="538">
        <v>39875.389408099691</v>
      </c>
      <c r="AC273" s="538">
        <v>43662.551440329225</v>
      </c>
      <c r="AD273" s="538">
        <v>37671.957671957665</v>
      </c>
      <c r="AE273" s="538" t="s">
        <v>449</v>
      </c>
      <c r="AF273" s="538" t="s">
        <v>449</v>
      </c>
      <c r="AG273" s="538" t="s">
        <v>449</v>
      </c>
      <c r="AH273" s="539">
        <v>31733.333333333347</v>
      </c>
    </row>
    <row r="274" spans="1:34" x14ac:dyDescent="0.25">
      <c r="A274" s="21"/>
      <c r="B274" s="83"/>
      <c r="C274" s="44">
        <v>7500</v>
      </c>
      <c r="D274" s="46" t="s">
        <v>346</v>
      </c>
      <c r="E274" s="487">
        <v>81.09</v>
      </c>
      <c r="F274" s="488">
        <v>60.6</v>
      </c>
      <c r="G274" s="488">
        <v>1.0099999999999998</v>
      </c>
      <c r="H274" s="488">
        <v>8.4600000000000009</v>
      </c>
      <c r="I274" s="488">
        <v>7.05</v>
      </c>
      <c r="J274" s="488">
        <v>44.080000000000005</v>
      </c>
      <c r="K274" s="488">
        <v>0</v>
      </c>
      <c r="L274" s="488">
        <v>0</v>
      </c>
      <c r="M274" s="488">
        <v>0</v>
      </c>
      <c r="N274" s="511">
        <v>20.489999999999995</v>
      </c>
      <c r="O274" s="521">
        <v>47631</v>
      </c>
      <c r="P274" s="488">
        <v>35823</v>
      </c>
      <c r="Q274" s="488">
        <v>490</v>
      </c>
      <c r="R274" s="488">
        <v>6202</v>
      </c>
      <c r="S274" s="488">
        <v>7109</v>
      </c>
      <c r="T274" s="488">
        <v>22022</v>
      </c>
      <c r="U274" s="488">
        <v>0</v>
      </c>
      <c r="V274" s="488">
        <v>0</v>
      </c>
      <c r="W274" s="488">
        <v>0</v>
      </c>
      <c r="X274" s="489">
        <v>11808</v>
      </c>
      <c r="Y274" s="537">
        <v>48948.698976445921</v>
      </c>
      <c r="Z274" s="538">
        <v>49261.551155115514</v>
      </c>
      <c r="AA274" s="538">
        <v>40429.042904290436</v>
      </c>
      <c r="AB274" s="538">
        <v>61091.410559495664</v>
      </c>
      <c r="AC274" s="538">
        <v>84030.732860520104</v>
      </c>
      <c r="AD274" s="538">
        <v>41632.637628554141</v>
      </c>
      <c r="AE274" s="538" t="s">
        <v>449</v>
      </c>
      <c r="AF274" s="538" t="s">
        <v>449</v>
      </c>
      <c r="AG274" s="538" t="s">
        <v>449</v>
      </c>
      <c r="AH274" s="539">
        <v>48023.426061493417</v>
      </c>
    </row>
    <row r="275" spans="1:34" x14ac:dyDescent="0.25">
      <c r="A275" s="21"/>
      <c r="B275" s="83"/>
      <c r="C275" s="44">
        <v>7600</v>
      </c>
      <c r="D275" s="46" t="s">
        <v>347</v>
      </c>
      <c r="E275" s="487">
        <v>44.02</v>
      </c>
      <c r="F275" s="488">
        <v>37.090000000000003</v>
      </c>
      <c r="G275" s="488">
        <v>0</v>
      </c>
      <c r="H275" s="488">
        <v>5.65</v>
      </c>
      <c r="I275" s="488">
        <v>16.549999999999997</v>
      </c>
      <c r="J275" s="488">
        <v>12.550000000000002</v>
      </c>
      <c r="K275" s="488">
        <v>0.33999999999999986</v>
      </c>
      <c r="L275" s="488">
        <v>2</v>
      </c>
      <c r="M275" s="488">
        <v>0</v>
      </c>
      <c r="N275" s="511">
        <v>6.93</v>
      </c>
      <c r="O275" s="521">
        <v>23565.394</v>
      </c>
      <c r="P275" s="488">
        <v>19487.853999999999</v>
      </c>
      <c r="Q275" s="488">
        <v>0</v>
      </c>
      <c r="R275" s="488">
        <v>2705.364</v>
      </c>
      <c r="S275" s="488">
        <v>9704.4890000000014</v>
      </c>
      <c r="T275" s="488">
        <v>5724.5440000000008</v>
      </c>
      <c r="U275" s="488">
        <v>742.56899999999996</v>
      </c>
      <c r="V275" s="488">
        <v>610.88800000000003</v>
      </c>
      <c r="W275" s="488">
        <v>0</v>
      </c>
      <c r="X275" s="489">
        <v>4077.5399999999991</v>
      </c>
      <c r="Y275" s="537">
        <v>44611.150234741785</v>
      </c>
      <c r="Z275" s="538">
        <v>43785.058865821869</v>
      </c>
      <c r="AA275" s="538" t="s">
        <v>449</v>
      </c>
      <c r="AB275" s="538">
        <v>39902.123893805307</v>
      </c>
      <c r="AC275" s="538">
        <v>48864.496475327309</v>
      </c>
      <c r="AD275" s="538">
        <v>38011.580345285525</v>
      </c>
      <c r="AE275" s="538">
        <v>182002.20588235301</v>
      </c>
      <c r="AF275" s="538">
        <v>25453.666666666668</v>
      </c>
      <c r="AG275" s="538" t="s">
        <v>449</v>
      </c>
      <c r="AH275" s="539">
        <v>49032.467532467526</v>
      </c>
    </row>
    <row r="276" spans="1:34" x14ac:dyDescent="0.25">
      <c r="A276" s="21"/>
      <c r="B276" s="83"/>
      <c r="C276" s="44">
        <v>7700</v>
      </c>
      <c r="D276" s="46" t="s">
        <v>348</v>
      </c>
      <c r="E276" s="487">
        <v>0.65800000000000003</v>
      </c>
      <c r="F276" s="488">
        <v>0.65800000000000003</v>
      </c>
      <c r="G276" s="488">
        <v>0</v>
      </c>
      <c r="H276" s="488">
        <v>0</v>
      </c>
      <c r="I276" s="488">
        <v>0.58299999999999996</v>
      </c>
      <c r="J276" s="488">
        <v>7.5000000000000011E-2</v>
      </c>
      <c r="K276" s="488">
        <v>0</v>
      </c>
      <c r="L276" s="488">
        <v>0</v>
      </c>
      <c r="M276" s="488">
        <v>0</v>
      </c>
      <c r="N276" s="511">
        <v>0</v>
      </c>
      <c r="O276" s="521">
        <v>370.71699999999998</v>
      </c>
      <c r="P276" s="488">
        <v>370.71699999999998</v>
      </c>
      <c r="Q276" s="488">
        <v>0</v>
      </c>
      <c r="R276" s="488">
        <v>0</v>
      </c>
      <c r="S276" s="488">
        <v>319.084</v>
      </c>
      <c r="T276" s="488">
        <v>51.63300000000001</v>
      </c>
      <c r="U276" s="488">
        <v>0</v>
      </c>
      <c r="V276" s="488">
        <v>0</v>
      </c>
      <c r="W276" s="488">
        <v>0</v>
      </c>
      <c r="X276" s="489">
        <v>0</v>
      </c>
      <c r="Y276" s="537">
        <v>46949.974670719348</v>
      </c>
      <c r="Z276" s="538">
        <v>46949.974670719348</v>
      </c>
      <c r="AA276" s="538" t="s">
        <v>449</v>
      </c>
      <c r="AB276" s="538" t="s">
        <v>449</v>
      </c>
      <c r="AC276" s="538">
        <v>45609.491137793018</v>
      </c>
      <c r="AD276" s="538">
        <v>57370.000000000007</v>
      </c>
      <c r="AE276" s="538" t="s">
        <v>449</v>
      </c>
      <c r="AF276" s="538" t="s">
        <v>449</v>
      </c>
      <c r="AG276" s="538" t="s">
        <v>449</v>
      </c>
      <c r="AH276" s="539" t="s">
        <v>449</v>
      </c>
    </row>
    <row r="277" spans="1:34" x14ac:dyDescent="0.25">
      <c r="A277" s="21"/>
      <c r="B277" s="83"/>
      <c r="C277" s="44">
        <v>7800</v>
      </c>
      <c r="D277" s="46" t="s">
        <v>349</v>
      </c>
      <c r="E277" s="487">
        <v>48.137999999999998</v>
      </c>
      <c r="F277" s="488">
        <v>38.084000000000003</v>
      </c>
      <c r="G277" s="488">
        <v>0</v>
      </c>
      <c r="H277" s="488">
        <v>0.49199999999999999</v>
      </c>
      <c r="I277" s="488">
        <v>3.8340000000000001</v>
      </c>
      <c r="J277" s="488">
        <v>15.1</v>
      </c>
      <c r="K277" s="488">
        <v>16.395</v>
      </c>
      <c r="L277" s="488">
        <v>2.2629999999999999</v>
      </c>
      <c r="M277" s="488">
        <v>0</v>
      </c>
      <c r="N277" s="511">
        <v>10.054000000000002</v>
      </c>
      <c r="O277" s="521">
        <v>25511</v>
      </c>
      <c r="P277" s="488">
        <v>21102</v>
      </c>
      <c r="Q277" s="488">
        <v>0</v>
      </c>
      <c r="R277" s="488">
        <v>246</v>
      </c>
      <c r="S277" s="488">
        <v>3025</v>
      </c>
      <c r="T277" s="488">
        <v>9307</v>
      </c>
      <c r="U277" s="488">
        <v>7562</v>
      </c>
      <c r="V277" s="488">
        <v>962</v>
      </c>
      <c r="W277" s="488">
        <v>0</v>
      </c>
      <c r="X277" s="489">
        <v>4409</v>
      </c>
      <c r="Y277" s="537">
        <v>44162.96203969144</v>
      </c>
      <c r="Z277" s="538">
        <v>46174.24640268879</v>
      </c>
      <c r="AA277" s="538" t="s">
        <v>449</v>
      </c>
      <c r="AB277" s="538">
        <v>41666.666666666664</v>
      </c>
      <c r="AC277" s="538">
        <v>65749.434880890272</v>
      </c>
      <c r="AD277" s="538">
        <v>51363.134657836643</v>
      </c>
      <c r="AE277" s="538">
        <v>38436.515197722882</v>
      </c>
      <c r="AF277" s="538">
        <v>35424.952128443074</v>
      </c>
      <c r="AG277" s="538" t="s">
        <v>449</v>
      </c>
      <c r="AH277" s="539">
        <v>36544.327299250705</v>
      </c>
    </row>
    <row r="278" spans="1:34" x14ac:dyDescent="0.25">
      <c r="A278" s="21"/>
      <c r="B278" s="83"/>
      <c r="C278" s="44">
        <v>7900</v>
      </c>
      <c r="D278" s="46" t="s">
        <v>426</v>
      </c>
      <c r="E278" s="487">
        <v>16</v>
      </c>
      <c r="F278" s="488">
        <v>16</v>
      </c>
      <c r="G278" s="488">
        <v>0</v>
      </c>
      <c r="H278" s="488">
        <v>0</v>
      </c>
      <c r="I278" s="488">
        <v>8</v>
      </c>
      <c r="J278" s="488">
        <v>0</v>
      </c>
      <c r="K278" s="488">
        <v>0</v>
      </c>
      <c r="L278" s="488">
        <v>8</v>
      </c>
      <c r="M278" s="488">
        <v>0</v>
      </c>
      <c r="N278" s="511">
        <v>0</v>
      </c>
      <c r="O278" s="521">
        <v>4683</v>
      </c>
      <c r="P278" s="488">
        <v>4683</v>
      </c>
      <c r="Q278" s="488">
        <v>0</v>
      </c>
      <c r="R278" s="488">
        <v>0</v>
      </c>
      <c r="S278" s="488">
        <v>2461</v>
      </c>
      <c r="T278" s="488">
        <v>0</v>
      </c>
      <c r="U278" s="488">
        <v>0</v>
      </c>
      <c r="V278" s="488">
        <v>2222</v>
      </c>
      <c r="W278" s="488">
        <v>0</v>
      </c>
      <c r="X278" s="489">
        <v>0</v>
      </c>
      <c r="Y278" s="537">
        <v>24390.625</v>
      </c>
      <c r="Z278" s="538">
        <v>24390.625</v>
      </c>
      <c r="AA278" s="538" t="s">
        <v>449</v>
      </c>
      <c r="AB278" s="538" t="s">
        <v>449</v>
      </c>
      <c r="AC278" s="538">
        <v>25635.416666666668</v>
      </c>
      <c r="AD278" s="538" t="s">
        <v>449</v>
      </c>
      <c r="AE278" s="538" t="s">
        <v>449</v>
      </c>
      <c r="AF278" s="538">
        <v>23145.833333333332</v>
      </c>
      <c r="AG278" s="538" t="s">
        <v>449</v>
      </c>
      <c r="AH278" s="539" t="s">
        <v>449</v>
      </c>
    </row>
    <row r="279" spans="1:34" x14ac:dyDescent="0.25">
      <c r="A279" s="21"/>
      <c r="B279" s="83"/>
      <c r="C279" s="44" t="s">
        <v>15</v>
      </c>
      <c r="D279" s="46" t="s">
        <v>350</v>
      </c>
      <c r="E279" s="487">
        <v>7.7200000000000006</v>
      </c>
      <c r="F279" s="488">
        <v>5.7200000000000006</v>
      </c>
      <c r="G279" s="488">
        <v>1.72</v>
      </c>
      <c r="H279" s="488">
        <v>0</v>
      </c>
      <c r="I279" s="488">
        <v>2</v>
      </c>
      <c r="J279" s="488">
        <v>0</v>
      </c>
      <c r="K279" s="488">
        <v>2</v>
      </c>
      <c r="L279" s="488">
        <v>0</v>
      </c>
      <c r="M279" s="488">
        <v>0</v>
      </c>
      <c r="N279" s="511">
        <v>2</v>
      </c>
      <c r="O279" s="521">
        <v>2145</v>
      </c>
      <c r="P279" s="488">
        <v>1626</v>
      </c>
      <c r="Q279" s="488">
        <v>326</v>
      </c>
      <c r="R279" s="488">
        <v>0</v>
      </c>
      <c r="S279" s="488">
        <v>832</v>
      </c>
      <c r="T279" s="488">
        <v>0</v>
      </c>
      <c r="U279" s="488">
        <v>468</v>
      </c>
      <c r="V279" s="488">
        <v>0</v>
      </c>
      <c r="W279" s="488">
        <v>0</v>
      </c>
      <c r="X279" s="489">
        <v>519</v>
      </c>
      <c r="Y279" s="537">
        <v>23154.145077720204</v>
      </c>
      <c r="Z279" s="538">
        <v>23688.811188811185</v>
      </c>
      <c r="AA279" s="538">
        <v>15794.573643410851</v>
      </c>
      <c r="AB279" s="538" t="s">
        <v>449</v>
      </c>
      <c r="AC279" s="538">
        <v>34666.666666666664</v>
      </c>
      <c r="AD279" s="538" t="s">
        <v>449</v>
      </c>
      <c r="AE279" s="538">
        <v>19500</v>
      </c>
      <c r="AF279" s="538" t="s">
        <v>449</v>
      </c>
      <c r="AG279" s="538" t="s">
        <v>449</v>
      </c>
      <c r="AH279" s="539">
        <v>21625</v>
      </c>
    </row>
    <row r="280" spans="1:34" x14ac:dyDescent="0.25">
      <c r="A280" s="21"/>
      <c r="B280" s="83"/>
      <c r="C280" s="44" t="s">
        <v>16</v>
      </c>
      <c r="D280" s="46" t="s">
        <v>411</v>
      </c>
      <c r="E280" s="487">
        <v>16.8</v>
      </c>
      <c r="F280" s="488">
        <v>14.320000000000002</v>
      </c>
      <c r="G280" s="488">
        <v>0</v>
      </c>
      <c r="H280" s="488">
        <v>0.5</v>
      </c>
      <c r="I280" s="488">
        <v>3.55</v>
      </c>
      <c r="J280" s="488">
        <v>6.14</v>
      </c>
      <c r="K280" s="488">
        <v>4.13</v>
      </c>
      <c r="L280" s="488">
        <v>0</v>
      </c>
      <c r="M280" s="488">
        <v>0</v>
      </c>
      <c r="N280" s="511">
        <v>2.4800000000000004</v>
      </c>
      <c r="O280" s="521">
        <v>6828</v>
      </c>
      <c r="P280" s="488">
        <v>6277</v>
      </c>
      <c r="Q280" s="488">
        <v>0</v>
      </c>
      <c r="R280" s="488">
        <v>181</v>
      </c>
      <c r="S280" s="488">
        <v>1968</v>
      </c>
      <c r="T280" s="488">
        <v>2679</v>
      </c>
      <c r="U280" s="488">
        <v>1449</v>
      </c>
      <c r="V280" s="488">
        <v>0</v>
      </c>
      <c r="W280" s="488">
        <v>0</v>
      </c>
      <c r="X280" s="489">
        <v>551</v>
      </c>
      <c r="Y280" s="537">
        <v>33869.047619047611</v>
      </c>
      <c r="Z280" s="538">
        <v>36528.165735567964</v>
      </c>
      <c r="AA280" s="538" t="s">
        <v>449</v>
      </c>
      <c r="AB280" s="538">
        <v>30166.666666666668</v>
      </c>
      <c r="AC280" s="538">
        <v>46197.183098591551</v>
      </c>
      <c r="AD280" s="538">
        <v>36359.9348534202</v>
      </c>
      <c r="AE280" s="538">
        <v>29237.288135593222</v>
      </c>
      <c r="AF280" s="538" t="s">
        <v>449</v>
      </c>
      <c r="AG280" s="538" t="s">
        <v>449</v>
      </c>
      <c r="AH280" s="539">
        <v>18514.784946236556</v>
      </c>
    </row>
    <row r="281" spans="1:34" x14ac:dyDescent="0.25">
      <c r="A281" s="21"/>
      <c r="B281" s="83"/>
      <c r="C281" s="44" t="s">
        <v>17</v>
      </c>
      <c r="D281" s="46" t="s">
        <v>424</v>
      </c>
      <c r="E281" s="487">
        <v>31</v>
      </c>
      <c r="F281" s="488">
        <v>19.8</v>
      </c>
      <c r="G281" s="488">
        <v>1</v>
      </c>
      <c r="H281" s="488">
        <v>1</v>
      </c>
      <c r="I281" s="488">
        <v>3.5</v>
      </c>
      <c r="J281" s="488">
        <v>13</v>
      </c>
      <c r="K281" s="488">
        <v>0</v>
      </c>
      <c r="L281" s="488">
        <v>1.3</v>
      </c>
      <c r="M281" s="488">
        <v>0.2</v>
      </c>
      <c r="N281" s="511">
        <v>11</v>
      </c>
      <c r="O281" s="521">
        <v>12292.063999999998</v>
      </c>
      <c r="P281" s="488">
        <v>6804.5239999999994</v>
      </c>
      <c r="Q281" s="488">
        <v>162.19999999999999</v>
      </c>
      <c r="R281" s="488">
        <v>439.16500000000002</v>
      </c>
      <c r="S281" s="488">
        <v>692.84899999999993</v>
      </c>
      <c r="T281" s="488">
        <v>4780.8969999999999</v>
      </c>
      <c r="U281" s="488">
        <v>0</v>
      </c>
      <c r="V281" s="488">
        <v>729.41300000000001</v>
      </c>
      <c r="W281" s="488">
        <v>60</v>
      </c>
      <c r="X281" s="489">
        <v>5427.5399999999991</v>
      </c>
      <c r="Y281" s="537">
        <v>33043.182795698915</v>
      </c>
      <c r="Z281" s="538">
        <v>28638.56902356902</v>
      </c>
      <c r="AA281" s="538">
        <v>13516.666666666666</v>
      </c>
      <c r="AB281" s="538">
        <v>36597.083333333336</v>
      </c>
      <c r="AC281" s="538">
        <v>16496.40476190476</v>
      </c>
      <c r="AD281" s="538">
        <v>30646.775641025641</v>
      </c>
      <c r="AE281" s="538" t="s">
        <v>449</v>
      </c>
      <c r="AF281" s="538">
        <v>46757.243589743586</v>
      </c>
      <c r="AG281" s="538">
        <v>25000</v>
      </c>
      <c r="AH281" s="539">
        <v>41117.727272727265</v>
      </c>
    </row>
    <row r="282" spans="1:34" x14ac:dyDescent="0.25">
      <c r="A282" s="21"/>
      <c r="B282" s="83"/>
      <c r="C282" s="44" t="s">
        <v>18</v>
      </c>
      <c r="D282" s="46" t="s">
        <v>351</v>
      </c>
      <c r="E282" s="487">
        <v>16.47</v>
      </c>
      <c r="F282" s="488">
        <v>15.469999999999999</v>
      </c>
      <c r="G282" s="488">
        <v>2.0699999999999998</v>
      </c>
      <c r="H282" s="488">
        <v>0.9</v>
      </c>
      <c r="I282" s="488">
        <v>3.75</v>
      </c>
      <c r="J282" s="488">
        <v>8.75</v>
      </c>
      <c r="K282" s="488">
        <v>0</v>
      </c>
      <c r="L282" s="488">
        <v>0</v>
      </c>
      <c r="M282" s="488">
        <v>0</v>
      </c>
      <c r="N282" s="511">
        <v>1</v>
      </c>
      <c r="O282" s="521">
        <v>7120.6340000000009</v>
      </c>
      <c r="P282" s="488">
        <v>6698.4340000000002</v>
      </c>
      <c r="Q282" s="488">
        <v>1156.3</v>
      </c>
      <c r="R282" s="488">
        <v>460.92</v>
      </c>
      <c r="S282" s="488">
        <v>2166.5749999999998</v>
      </c>
      <c r="T282" s="488">
        <v>2914.6390000000001</v>
      </c>
      <c r="U282" s="488">
        <v>0</v>
      </c>
      <c r="V282" s="488">
        <v>0</v>
      </c>
      <c r="W282" s="488">
        <v>0</v>
      </c>
      <c r="X282" s="489">
        <v>422.2</v>
      </c>
      <c r="Y282" s="537">
        <v>36028.303987047162</v>
      </c>
      <c r="Z282" s="538">
        <v>36082.923938806292</v>
      </c>
      <c r="AA282" s="538">
        <v>46549.919484702092</v>
      </c>
      <c r="AB282" s="538">
        <v>42677.777777777774</v>
      </c>
      <c r="AC282" s="538">
        <v>48146.111111111109</v>
      </c>
      <c r="AD282" s="538">
        <v>27758.466666666667</v>
      </c>
      <c r="AE282" s="538" t="s">
        <v>449</v>
      </c>
      <c r="AF282" s="538" t="s">
        <v>449</v>
      </c>
      <c r="AG282" s="538" t="s">
        <v>449</v>
      </c>
      <c r="AH282" s="539">
        <v>35183.333333333328</v>
      </c>
    </row>
    <row r="283" spans="1:34" x14ac:dyDescent="0.25">
      <c r="A283" s="21"/>
      <c r="B283" s="83"/>
      <c r="C283" s="44" t="s">
        <v>19</v>
      </c>
      <c r="D283" s="46" t="s">
        <v>352</v>
      </c>
      <c r="E283" s="487">
        <v>7</v>
      </c>
      <c r="F283" s="488">
        <v>6.8000000000000007</v>
      </c>
      <c r="G283" s="488">
        <v>0</v>
      </c>
      <c r="H283" s="488">
        <v>1</v>
      </c>
      <c r="I283" s="488">
        <v>1</v>
      </c>
      <c r="J283" s="488">
        <v>4.5</v>
      </c>
      <c r="K283" s="488">
        <v>0.3</v>
      </c>
      <c r="L283" s="488">
        <v>0</v>
      </c>
      <c r="M283" s="488">
        <v>0</v>
      </c>
      <c r="N283" s="511">
        <v>0.19999999999999996</v>
      </c>
      <c r="O283" s="521">
        <v>3178</v>
      </c>
      <c r="P283" s="488">
        <v>3074.6000000000004</v>
      </c>
      <c r="Q283" s="488">
        <v>0</v>
      </c>
      <c r="R283" s="488">
        <v>542.69999999999993</v>
      </c>
      <c r="S283" s="488">
        <v>753.6</v>
      </c>
      <c r="T283" s="488">
        <v>1490.5</v>
      </c>
      <c r="U283" s="488">
        <v>287.8</v>
      </c>
      <c r="V283" s="488">
        <v>0</v>
      </c>
      <c r="W283" s="488">
        <v>0</v>
      </c>
      <c r="X283" s="489">
        <v>103.39999999999998</v>
      </c>
      <c r="Y283" s="537">
        <v>37833.333333333336</v>
      </c>
      <c r="Z283" s="538">
        <v>37678.921568627455</v>
      </c>
      <c r="AA283" s="538" t="s">
        <v>449</v>
      </c>
      <c r="AB283" s="538">
        <v>45224.999999999993</v>
      </c>
      <c r="AC283" s="538">
        <v>62800.000000000007</v>
      </c>
      <c r="AD283" s="538">
        <v>27601.85185185185</v>
      </c>
      <c r="AE283" s="538">
        <v>79944.444444444438</v>
      </c>
      <c r="AF283" s="538" t="s">
        <v>449</v>
      </c>
      <c r="AG283" s="538" t="s">
        <v>449</v>
      </c>
      <c r="AH283" s="539">
        <v>43083.333333333336</v>
      </c>
    </row>
    <row r="284" spans="1:34" x14ac:dyDescent="0.25">
      <c r="A284" s="21"/>
      <c r="B284" s="83"/>
      <c r="C284" s="44" t="s">
        <v>20</v>
      </c>
      <c r="D284" s="46" t="s">
        <v>423</v>
      </c>
      <c r="E284" s="487">
        <v>5.75</v>
      </c>
      <c r="F284" s="488">
        <v>4.75</v>
      </c>
      <c r="G284" s="488">
        <v>0</v>
      </c>
      <c r="H284" s="488">
        <v>2.2000000000000002</v>
      </c>
      <c r="I284" s="488">
        <v>4.9999999999999822E-2</v>
      </c>
      <c r="J284" s="488">
        <v>2.5</v>
      </c>
      <c r="K284" s="488">
        <v>0</v>
      </c>
      <c r="L284" s="488">
        <v>0</v>
      </c>
      <c r="M284" s="488">
        <v>0.5</v>
      </c>
      <c r="N284" s="511">
        <v>0.5</v>
      </c>
      <c r="O284" s="521">
        <v>2383</v>
      </c>
      <c r="P284" s="488">
        <v>1866</v>
      </c>
      <c r="Q284" s="488">
        <v>0</v>
      </c>
      <c r="R284" s="488">
        <v>947</v>
      </c>
      <c r="S284" s="488">
        <v>24</v>
      </c>
      <c r="T284" s="488">
        <v>895</v>
      </c>
      <c r="U284" s="488">
        <v>0</v>
      </c>
      <c r="V284" s="488">
        <v>0</v>
      </c>
      <c r="W284" s="488">
        <v>480</v>
      </c>
      <c r="X284" s="489">
        <v>37</v>
      </c>
      <c r="Y284" s="537">
        <v>34536.231884057968</v>
      </c>
      <c r="Z284" s="538">
        <v>32736.842105263157</v>
      </c>
      <c r="AA284" s="538" t="s">
        <v>449</v>
      </c>
      <c r="AB284" s="538">
        <v>35871.21212121212</v>
      </c>
      <c r="AC284" s="538">
        <v>40000.000000000146</v>
      </c>
      <c r="AD284" s="538">
        <v>29833.333333333332</v>
      </c>
      <c r="AE284" s="538" t="s">
        <v>449</v>
      </c>
      <c r="AF284" s="538" t="s">
        <v>449</v>
      </c>
      <c r="AG284" s="538">
        <v>80000</v>
      </c>
      <c r="AH284" s="539">
        <v>6166.666666666667</v>
      </c>
    </row>
    <row r="285" spans="1:34" x14ac:dyDescent="0.25">
      <c r="A285" s="21"/>
      <c r="B285" s="83"/>
      <c r="C285" s="44" t="s">
        <v>21</v>
      </c>
      <c r="D285" s="46" t="s">
        <v>353</v>
      </c>
      <c r="E285" s="487">
        <v>3</v>
      </c>
      <c r="F285" s="488">
        <v>2.9999999999999996</v>
      </c>
      <c r="G285" s="488">
        <v>0</v>
      </c>
      <c r="H285" s="488">
        <v>0</v>
      </c>
      <c r="I285" s="488">
        <v>1.5</v>
      </c>
      <c r="J285" s="488">
        <v>1.4999999999999996</v>
      </c>
      <c r="K285" s="488">
        <v>0</v>
      </c>
      <c r="L285" s="488">
        <v>0</v>
      </c>
      <c r="M285" s="488">
        <v>0</v>
      </c>
      <c r="N285" s="511">
        <v>0</v>
      </c>
      <c r="O285" s="521">
        <v>1304</v>
      </c>
      <c r="P285" s="488">
        <v>1304</v>
      </c>
      <c r="Q285" s="488">
        <v>0</v>
      </c>
      <c r="R285" s="488">
        <v>0</v>
      </c>
      <c r="S285" s="488">
        <v>660</v>
      </c>
      <c r="T285" s="488">
        <v>644</v>
      </c>
      <c r="U285" s="488">
        <v>0</v>
      </c>
      <c r="V285" s="488">
        <v>0</v>
      </c>
      <c r="W285" s="488">
        <v>0</v>
      </c>
      <c r="X285" s="489">
        <v>0</v>
      </c>
      <c r="Y285" s="537">
        <v>36222.222222222219</v>
      </c>
      <c r="Z285" s="538">
        <v>36222.222222222226</v>
      </c>
      <c r="AA285" s="538" t="s">
        <v>449</v>
      </c>
      <c r="AB285" s="538" t="s">
        <v>449</v>
      </c>
      <c r="AC285" s="538">
        <v>36666.666666666664</v>
      </c>
      <c r="AD285" s="538">
        <v>35777.777777777796</v>
      </c>
      <c r="AE285" s="538" t="s">
        <v>449</v>
      </c>
      <c r="AF285" s="538" t="s">
        <v>449</v>
      </c>
      <c r="AG285" s="538" t="s">
        <v>449</v>
      </c>
      <c r="AH285" s="539" t="s">
        <v>449</v>
      </c>
    </row>
    <row r="286" spans="1:34" x14ac:dyDescent="0.25">
      <c r="A286" s="21"/>
      <c r="B286" s="83"/>
      <c r="C286" s="44" t="s">
        <v>22</v>
      </c>
      <c r="D286" s="46" t="s">
        <v>354</v>
      </c>
      <c r="E286" s="487">
        <v>7</v>
      </c>
      <c r="F286" s="488">
        <v>5</v>
      </c>
      <c r="G286" s="488">
        <v>0</v>
      </c>
      <c r="H286" s="488">
        <v>0</v>
      </c>
      <c r="I286" s="488">
        <v>2</v>
      </c>
      <c r="J286" s="488">
        <v>0</v>
      </c>
      <c r="K286" s="488">
        <v>3</v>
      </c>
      <c r="L286" s="488">
        <v>0</v>
      </c>
      <c r="M286" s="488">
        <v>0</v>
      </c>
      <c r="N286" s="511">
        <v>2</v>
      </c>
      <c r="O286" s="521">
        <v>2272</v>
      </c>
      <c r="P286" s="488">
        <v>1528</v>
      </c>
      <c r="Q286" s="488">
        <v>0</v>
      </c>
      <c r="R286" s="488">
        <v>0</v>
      </c>
      <c r="S286" s="488">
        <v>400</v>
      </c>
      <c r="T286" s="488">
        <v>0</v>
      </c>
      <c r="U286" s="488">
        <v>1128</v>
      </c>
      <c r="V286" s="488">
        <v>0</v>
      </c>
      <c r="W286" s="488">
        <v>0</v>
      </c>
      <c r="X286" s="489">
        <v>744</v>
      </c>
      <c r="Y286" s="537">
        <v>27047.619047619046</v>
      </c>
      <c r="Z286" s="538">
        <v>25466.666666666668</v>
      </c>
      <c r="AA286" s="538" t="s">
        <v>449</v>
      </c>
      <c r="AB286" s="538" t="s">
        <v>449</v>
      </c>
      <c r="AC286" s="538">
        <v>16666.666666666668</v>
      </c>
      <c r="AD286" s="538" t="s">
        <v>449</v>
      </c>
      <c r="AE286" s="538">
        <v>31333.333333333332</v>
      </c>
      <c r="AF286" s="538" t="s">
        <v>449</v>
      </c>
      <c r="AG286" s="538" t="s">
        <v>449</v>
      </c>
      <c r="AH286" s="539">
        <v>31000</v>
      </c>
    </row>
    <row r="287" spans="1:34" x14ac:dyDescent="0.25">
      <c r="A287" s="21"/>
      <c r="B287" s="83"/>
      <c r="C287" s="44" t="s">
        <v>23</v>
      </c>
      <c r="D287" s="46" t="s">
        <v>418</v>
      </c>
      <c r="E287" s="487">
        <v>6.024</v>
      </c>
      <c r="F287" s="488">
        <v>6.0240000000000009</v>
      </c>
      <c r="G287" s="488">
        <v>0</v>
      </c>
      <c r="H287" s="488">
        <v>0</v>
      </c>
      <c r="I287" s="488">
        <v>1.2350000000000001</v>
      </c>
      <c r="J287" s="488">
        <v>4.7889999999999997</v>
      </c>
      <c r="K287" s="488">
        <v>0</v>
      </c>
      <c r="L287" s="488">
        <v>0</v>
      </c>
      <c r="M287" s="488">
        <v>0</v>
      </c>
      <c r="N287" s="511">
        <v>0</v>
      </c>
      <c r="O287" s="521">
        <v>1658.5179999999998</v>
      </c>
      <c r="P287" s="488">
        <v>1658.518</v>
      </c>
      <c r="Q287" s="488">
        <v>0</v>
      </c>
      <c r="R287" s="488">
        <v>0</v>
      </c>
      <c r="S287" s="488">
        <v>251.52800000000002</v>
      </c>
      <c r="T287" s="488">
        <v>1406.9899999999998</v>
      </c>
      <c r="U287" s="488">
        <v>0</v>
      </c>
      <c r="V287" s="488">
        <v>0</v>
      </c>
      <c r="W287" s="488">
        <v>0</v>
      </c>
      <c r="X287" s="489">
        <v>0</v>
      </c>
      <c r="Y287" s="537">
        <v>22943.199424524126</v>
      </c>
      <c r="Z287" s="538">
        <v>22943.199424524126</v>
      </c>
      <c r="AA287" s="538" t="s">
        <v>449</v>
      </c>
      <c r="AB287" s="538" t="s">
        <v>449</v>
      </c>
      <c r="AC287" s="538">
        <v>16972.199730094468</v>
      </c>
      <c r="AD287" s="538">
        <v>24483.016635344884</v>
      </c>
      <c r="AE287" s="538" t="s">
        <v>449</v>
      </c>
      <c r="AF287" s="538" t="s">
        <v>449</v>
      </c>
      <c r="AG287" s="538" t="s">
        <v>449</v>
      </c>
      <c r="AH287" s="539" t="s">
        <v>449</v>
      </c>
    </row>
    <row r="288" spans="1:34" x14ac:dyDescent="0.25">
      <c r="A288" s="21"/>
      <c r="B288" s="83"/>
      <c r="C288" s="44" t="s">
        <v>24</v>
      </c>
      <c r="D288" s="46" t="s">
        <v>355</v>
      </c>
      <c r="E288" s="487">
        <v>41.190000000000005</v>
      </c>
      <c r="F288" s="488">
        <v>37.86</v>
      </c>
      <c r="G288" s="488">
        <v>0</v>
      </c>
      <c r="H288" s="488">
        <v>7.6</v>
      </c>
      <c r="I288" s="488">
        <v>7.5</v>
      </c>
      <c r="J288" s="488">
        <v>17.759999999999998</v>
      </c>
      <c r="K288" s="488">
        <v>5</v>
      </c>
      <c r="L288" s="488">
        <v>0</v>
      </c>
      <c r="M288" s="488">
        <v>0</v>
      </c>
      <c r="N288" s="511">
        <v>3.3300000000000018</v>
      </c>
      <c r="O288" s="521">
        <v>43353.574000000008</v>
      </c>
      <c r="P288" s="488">
        <v>36815.041000000005</v>
      </c>
      <c r="Q288" s="488">
        <v>0</v>
      </c>
      <c r="R288" s="488">
        <v>8908.5370000000003</v>
      </c>
      <c r="S288" s="488">
        <v>10614.957999999999</v>
      </c>
      <c r="T288" s="488">
        <v>13239.55</v>
      </c>
      <c r="U288" s="488">
        <v>4051.9960000000001</v>
      </c>
      <c r="V288" s="488">
        <v>0</v>
      </c>
      <c r="W288" s="488">
        <v>0</v>
      </c>
      <c r="X288" s="489">
        <v>6538.5329999999994</v>
      </c>
      <c r="Y288" s="537">
        <v>87710.556769442424</v>
      </c>
      <c r="Z288" s="538">
        <v>81033.282708223298</v>
      </c>
      <c r="AA288" s="538" t="s">
        <v>449</v>
      </c>
      <c r="AB288" s="538">
        <v>97681.326754385969</v>
      </c>
      <c r="AC288" s="538">
        <v>117943.97777777776</v>
      </c>
      <c r="AD288" s="538">
        <v>62122.513138138143</v>
      </c>
      <c r="AE288" s="538">
        <v>67533.266666666677</v>
      </c>
      <c r="AF288" s="538" t="s">
        <v>449</v>
      </c>
      <c r="AG288" s="538" t="s">
        <v>449</v>
      </c>
      <c r="AH288" s="539">
        <v>163626.95195195184</v>
      </c>
    </row>
    <row r="289" spans="1:34" x14ac:dyDescent="0.25">
      <c r="A289" s="21"/>
      <c r="B289" s="83"/>
      <c r="C289" s="44" t="s">
        <v>25</v>
      </c>
      <c r="D289" s="46" t="s">
        <v>356</v>
      </c>
      <c r="E289" s="487">
        <v>9</v>
      </c>
      <c r="F289" s="488">
        <v>8</v>
      </c>
      <c r="G289" s="488">
        <v>0</v>
      </c>
      <c r="H289" s="488">
        <v>2.5</v>
      </c>
      <c r="I289" s="488">
        <v>3.5</v>
      </c>
      <c r="J289" s="488">
        <v>2</v>
      </c>
      <c r="K289" s="488">
        <v>0</v>
      </c>
      <c r="L289" s="488">
        <v>0</v>
      </c>
      <c r="M289" s="488">
        <v>0</v>
      </c>
      <c r="N289" s="511">
        <v>1</v>
      </c>
      <c r="O289" s="521">
        <v>2392.3000000000002</v>
      </c>
      <c r="P289" s="488">
        <v>2243</v>
      </c>
      <c r="Q289" s="488">
        <v>0</v>
      </c>
      <c r="R289" s="488">
        <v>896.4</v>
      </c>
      <c r="S289" s="488">
        <v>796.60000000000014</v>
      </c>
      <c r="T289" s="488">
        <v>550.00000000000011</v>
      </c>
      <c r="U289" s="488">
        <v>0</v>
      </c>
      <c r="V289" s="488">
        <v>0</v>
      </c>
      <c r="W289" s="488">
        <v>0</v>
      </c>
      <c r="X289" s="489">
        <v>149.30000000000007</v>
      </c>
      <c r="Y289" s="537">
        <v>22150.925925925927</v>
      </c>
      <c r="Z289" s="538">
        <v>23364.583333333332</v>
      </c>
      <c r="AA289" s="538" t="s">
        <v>449</v>
      </c>
      <c r="AB289" s="538">
        <v>29880</v>
      </c>
      <c r="AC289" s="538">
        <v>18966.666666666672</v>
      </c>
      <c r="AD289" s="538">
        <v>22916.666666666672</v>
      </c>
      <c r="AE289" s="538" t="s">
        <v>449</v>
      </c>
      <c r="AF289" s="538" t="s">
        <v>449</v>
      </c>
      <c r="AG289" s="538" t="s">
        <v>449</v>
      </c>
      <c r="AH289" s="539">
        <v>12441.666666666672</v>
      </c>
    </row>
    <row r="290" spans="1:34" x14ac:dyDescent="0.25">
      <c r="A290" s="21"/>
      <c r="B290" s="83"/>
      <c r="C290" s="44" t="s">
        <v>26</v>
      </c>
      <c r="D290" s="46" t="s">
        <v>422</v>
      </c>
      <c r="E290" s="487">
        <v>23.27</v>
      </c>
      <c r="F290" s="488">
        <v>19.38</v>
      </c>
      <c r="G290" s="488">
        <v>0</v>
      </c>
      <c r="H290" s="488">
        <v>2.64</v>
      </c>
      <c r="I290" s="488">
        <v>5.32</v>
      </c>
      <c r="J290" s="488">
        <v>10.290000000000001</v>
      </c>
      <c r="K290" s="488">
        <v>0.91000000000000014</v>
      </c>
      <c r="L290" s="488">
        <v>0.22000000000000003</v>
      </c>
      <c r="M290" s="488">
        <v>0</v>
      </c>
      <c r="N290" s="511">
        <v>3.8900000000000006</v>
      </c>
      <c r="O290" s="521">
        <v>12664.991999999998</v>
      </c>
      <c r="P290" s="488">
        <v>10850.244000000001</v>
      </c>
      <c r="Q290" s="488">
        <v>0</v>
      </c>
      <c r="R290" s="488">
        <v>1625.6510000000001</v>
      </c>
      <c r="S290" s="488">
        <v>3350.857</v>
      </c>
      <c r="T290" s="488">
        <v>5222.107</v>
      </c>
      <c r="U290" s="488">
        <v>476.85399999999993</v>
      </c>
      <c r="V290" s="488">
        <v>174.77500000000001</v>
      </c>
      <c r="W290" s="488">
        <v>0</v>
      </c>
      <c r="X290" s="489">
        <v>1814.748</v>
      </c>
      <c r="Y290" s="537">
        <v>45355.221314997842</v>
      </c>
      <c r="Z290" s="538">
        <v>46655.675954592371</v>
      </c>
      <c r="AA290" s="538" t="s">
        <v>449</v>
      </c>
      <c r="AB290" s="538">
        <v>51314.741161616163</v>
      </c>
      <c r="AC290" s="538">
        <v>52488.361528822054</v>
      </c>
      <c r="AD290" s="538">
        <v>42291.115970197599</v>
      </c>
      <c r="AE290" s="538">
        <v>43667.948717948711</v>
      </c>
      <c r="AF290" s="538">
        <v>66202.65151515152</v>
      </c>
      <c r="AG290" s="538" t="s">
        <v>449</v>
      </c>
      <c r="AH290" s="539">
        <v>38876.349614395884</v>
      </c>
    </row>
    <row r="291" spans="1:34" x14ac:dyDescent="0.25">
      <c r="A291" s="21"/>
      <c r="B291" s="83"/>
      <c r="C291" s="44" t="s">
        <v>27</v>
      </c>
      <c r="D291" s="46" t="s">
        <v>412</v>
      </c>
      <c r="E291" s="487">
        <v>8.93</v>
      </c>
      <c r="F291" s="488">
        <v>6.13</v>
      </c>
      <c r="G291" s="488">
        <v>1.7399999999999998</v>
      </c>
      <c r="H291" s="488">
        <v>1.5</v>
      </c>
      <c r="I291" s="488">
        <v>1.34</v>
      </c>
      <c r="J291" s="488">
        <v>0.45</v>
      </c>
      <c r="K291" s="488">
        <v>1.1000000000000001</v>
      </c>
      <c r="L291" s="488">
        <v>0</v>
      </c>
      <c r="M291" s="488">
        <v>0</v>
      </c>
      <c r="N291" s="511">
        <v>2.8</v>
      </c>
      <c r="O291" s="521">
        <v>3511.6509999999994</v>
      </c>
      <c r="P291" s="488">
        <v>2385.857</v>
      </c>
      <c r="Q291" s="488">
        <v>724.62700000000007</v>
      </c>
      <c r="R291" s="488">
        <v>580.89099999999996</v>
      </c>
      <c r="S291" s="488">
        <v>412.58800000000002</v>
      </c>
      <c r="T291" s="488">
        <v>254.75399999999999</v>
      </c>
      <c r="U291" s="488">
        <v>412.99700000000001</v>
      </c>
      <c r="V291" s="488">
        <v>0</v>
      </c>
      <c r="W291" s="488">
        <v>0</v>
      </c>
      <c r="X291" s="489">
        <v>1125.7940000000001</v>
      </c>
      <c r="Y291" s="537">
        <v>32770.166106756253</v>
      </c>
      <c r="Z291" s="538">
        <v>32434.162588363244</v>
      </c>
      <c r="AA291" s="538">
        <v>34704.358237547902</v>
      </c>
      <c r="AB291" s="538">
        <v>32271.722222222215</v>
      </c>
      <c r="AC291" s="538">
        <v>25658.457711442788</v>
      </c>
      <c r="AD291" s="538">
        <v>47176.666666666672</v>
      </c>
      <c r="AE291" s="538">
        <v>31287.651515151512</v>
      </c>
      <c r="AF291" s="538" t="s">
        <v>449</v>
      </c>
      <c r="AG291" s="538" t="s">
        <v>449</v>
      </c>
      <c r="AH291" s="539">
        <v>33505.773809523816</v>
      </c>
    </row>
    <row r="292" spans="1:34" ht="13.5" thickBot="1" x14ac:dyDescent="0.3">
      <c r="A292" s="21"/>
      <c r="B292" s="329"/>
      <c r="C292" s="63" t="s">
        <v>357</v>
      </c>
      <c r="D292" s="49" t="s">
        <v>417</v>
      </c>
      <c r="E292" s="572">
        <v>73.143999999999991</v>
      </c>
      <c r="F292" s="573">
        <v>58.782000000000004</v>
      </c>
      <c r="G292" s="573">
        <v>0</v>
      </c>
      <c r="H292" s="573">
        <v>12.05</v>
      </c>
      <c r="I292" s="573">
        <v>18.024000000000001</v>
      </c>
      <c r="J292" s="573">
        <v>28.707999999999998</v>
      </c>
      <c r="K292" s="573">
        <v>0</v>
      </c>
      <c r="L292" s="573">
        <v>0</v>
      </c>
      <c r="M292" s="573">
        <v>0</v>
      </c>
      <c r="N292" s="574">
        <v>14.361999999999995</v>
      </c>
      <c r="O292" s="593">
        <v>47088.536000000007</v>
      </c>
      <c r="P292" s="573">
        <v>38842.364000000001</v>
      </c>
      <c r="Q292" s="573">
        <v>0</v>
      </c>
      <c r="R292" s="573">
        <v>9131.3359999999993</v>
      </c>
      <c r="S292" s="573">
        <v>15409.146999999999</v>
      </c>
      <c r="T292" s="573">
        <v>14301.881000000001</v>
      </c>
      <c r="U292" s="573">
        <v>0</v>
      </c>
      <c r="V292" s="573">
        <v>0</v>
      </c>
      <c r="W292" s="573">
        <v>0</v>
      </c>
      <c r="X292" s="594">
        <v>8246.1719999999987</v>
      </c>
      <c r="Y292" s="575">
        <v>53648.209923803282</v>
      </c>
      <c r="Z292" s="576">
        <v>55065.558617717441</v>
      </c>
      <c r="AA292" s="576" t="s">
        <v>449</v>
      </c>
      <c r="AB292" s="576">
        <v>63148.93499308436</v>
      </c>
      <c r="AC292" s="576">
        <v>71243.651982541793</v>
      </c>
      <c r="AD292" s="576">
        <v>41515.376085643955</v>
      </c>
      <c r="AE292" s="576" t="s">
        <v>449</v>
      </c>
      <c r="AF292" s="576" t="s">
        <v>449</v>
      </c>
      <c r="AG292" s="576" t="s">
        <v>449</v>
      </c>
      <c r="AH292" s="577">
        <v>47847.166132850587</v>
      </c>
    </row>
    <row r="293" spans="1:34" ht="13.5" x14ac:dyDescent="0.25">
      <c r="B293" s="279"/>
      <c r="C293" s="330"/>
      <c r="D293" s="330"/>
      <c r="E293" s="279"/>
      <c r="F293" s="279"/>
      <c r="G293" s="279"/>
      <c r="H293" s="279"/>
      <c r="I293" s="279"/>
      <c r="J293" s="279"/>
      <c r="K293" s="279"/>
      <c r="L293" s="279"/>
      <c r="M293" s="331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279"/>
      <c r="Z293" s="330"/>
      <c r="AA293" s="330"/>
      <c r="AB293" s="279"/>
      <c r="AC293" s="279"/>
      <c r="AD293" s="279"/>
      <c r="AE293" s="279"/>
      <c r="AF293" s="279"/>
      <c r="AG293" s="279"/>
      <c r="AH293" s="331" t="s">
        <v>61</v>
      </c>
    </row>
    <row r="294" spans="1:34" x14ac:dyDescent="0.25">
      <c r="B294" s="146"/>
      <c r="C294" s="1068"/>
      <c r="D294" s="1068"/>
      <c r="E294" s="1068"/>
      <c r="F294" s="1068"/>
      <c r="G294" s="1068"/>
      <c r="H294" s="1068"/>
      <c r="I294" s="1068"/>
      <c r="J294" s="1068"/>
      <c r="K294" s="1068"/>
      <c r="L294" s="1068"/>
      <c r="M294" s="1068"/>
    </row>
    <row r="295" spans="1:34" x14ac:dyDescent="0.25">
      <c r="B295" s="146"/>
      <c r="C295" s="1068"/>
      <c r="D295" s="1068"/>
      <c r="E295" s="1068"/>
      <c r="F295" s="1068"/>
      <c r="G295" s="1068"/>
      <c r="H295" s="1068"/>
      <c r="I295" s="1068"/>
      <c r="J295" s="1068"/>
      <c r="K295" s="1068"/>
      <c r="L295" s="1068"/>
      <c r="M295" s="1068"/>
    </row>
    <row r="296" spans="1:34" x14ac:dyDescent="0.25">
      <c r="B296" s="146"/>
      <c r="C296" s="1068"/>
      <c r="D296" s="1068"/>
      <c r="E296" s="1068"/>
      <c r="F296" s="1068"/>
      <c r="G296" s="1068"/>
      <c r="H296" s="1068"/>
      <c r="I296" s="1068"/>
      <c r="J296" s="1068"/>
      <c r="K296" s="1068"/>
      <c r="L296" s="1068"/>
      <c r="M296" s="1068"/>
    </row>
    <row r="297" spans="1:34" x14ac:dyDescent="0.25">
      <c r="C297" s="598" t="s">
        <v>0</v>
      </c>
      <c r="D297" s="598" t="s">
        <v>1</v>
      </c>
      <c r="E297" s="598" t="s">
        <v>168</v>
      </c>
      <c r="F297" s="598" t="s">
        <v>150</v>
      </c>
      <c r="G297" s="598" t="s">
        <v>162</v>
      </c>
      <c r="H297" s="598" t="s">
        <v>152</v>
      </c>
      <c r="I297" s="598" t="s">
        <v>154</v>
      </c>
      <c r="J297" s="598" t="s">
        <v>156</v>
      </c>
      <c r="K297" s="598" t="s">
        <v>158</v>
      </c>
      <c r="L297" s="598" t="s">
        <v>160</v>
      </c>
      <c r="M297" s="598" t="s">
        <v>164</v>
      </c>
      <c r="N297" s="598" t="s">
        <v>166</v>
      </c>
      <c r="O297" s="598" t="s">
        <v>169</v>
      </c>
      <c r="P297" s="598" t="s">
        <v>151</v>
      </c>
      <c r="Q297" s="598" t="s">
        <v>163</v>
      </c>
      <c r="R297" s="598" t="s">
        <v>153</v>
      </c>
      <c r="S297" s="598" t="s">
        <v>155</v>
      </c>
      <c r="T297" s="598" t="s">
        <v>157</v>
      </c>
      <c r="U297" s="598" t="s">
        <v>159</v>
      </c>
      <c r="V297" s="598" t="s">
        <v>161</v>
      </c>
      <c r="W297" s="598" t="s">
        <v>165</v>
      </c>
      <c r="X297" s="598" t="s">
        <v>167</v>
      </c>
    </row>
  </sheetData>
  <mergeCells count="40">
    <mergeCell ref="AG8:AG10"/>
    <mergeCell ref="AH8:AH10"/>
    <mergeCell ref="G9:G10"/>
    <mergeCell ref="H9:H10"/>
    <mergeCell ref="I9:I10"/>
    <mergeCell ref="J9:J10"/>
    <mergeCell ref="K9:K10"/>
    <mergeCell ref="AF9:AF10"/>
    <mergeCell ref="C294:M294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C295:M295"/>
    <mergeCell ref="C296:M296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</mergeCells>
  <conditionalFormatting sqref="M293">
    <cfRule type="expression" dxfId="1" priority="1" stopIfTrue="1">
      <formula>N257=" "</formula>
    </cfRule>
  </conditionalFormatting>
  <conditionalFormatting sqref="AH293">
    <cfRule type="expression" dxfId="0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portrait" r:id="rId1"/>
  <headerFooter alignWithMargins="0"/>
  <rowBreaks count="4" manualBreakCount="4">
    <brk id="61" min="1" max="33" man="1"/>
    <brk id="131" min="1" max="33" man="1"/>
    <brk id="203" min="1" max="33" man="1"/>
    <brk id="258" max="16383" man="1"/>
  </rowBreaks>
  <colBreaks count="2" manualBreakCount="2">
    <brk id="14" min="1" max="297" man="1"/>
    <brk id="24" min="1" max="29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1.425781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36</v>
      </c>
      <c r="C2" s="10"/>
      <c r="D2" s="10"/>
      <c r="E2" s="10"/>
      <c r="F2" s="11" t="s">
        <v>37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 t="s">
        <v>116</v>
      </c>
      <c r="I4" s="13"/>
      <c r="J4" s="13"/>
      <c r="K4" s="13"/>
      <c r="L4" s="13" t="s">
        <v>40</v>
      </c>
      <c r="M4" s="13"/>
      <c r="N4" s="13"/>
    </row>
    <row r="5" spans="1:26" s="9" customFormat="1" ht="15.75" x14ac:dyDescent="0.25">
      <c r="B5" s="14" t="s">
        <v>41</v>
      </c>
      <c r="C5" s="14"/>
      <c r="D5" s="14"/>
      <c r="E5" s="14"/>
      <c r="F5" s="14"/>
      <c r="G5" s="14"/>
      <c r="H5" s="14" t="s">
        <v>97</v>
      </c>
      <c r="I5" s="14"/>
      <c r="J5" s="14"/>
      <c r="K5" s="14"/>
      <c r="L5" s="14" t="s">
        <v>43</v>
      </c>
      <c r="M5" s="14"/>
      <c r="N5" s="14"/>
    </row>
    <row r="6" spans="1:26" s="15" customFormat="1" ht="16.5" thickBot="1" x14ac:dyDescent="0.3">
      <c r="B6" s="16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  <c r="N6" s="18"/>
      <c r="O6" s="19" t="s">
        <v>4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3.5" customHeight="1" x14ac:dyDescent="0.25">
      <c r="A7" s="20"/>
      <c r="B7" s="929" t="s">
        <v>44</v>
      </c>
      <c r="C7" s="930"/>
      <c r="D7" s="930"/>
      <c r="E7" s="930"/>
      <c r="F7" s="930"/>
      <c r="G7" s="931"/>
      <c r="H7" s="938" t="s">
        <v>45</v>
      </c>
      <c r="I7" s="929" t="s">
        <v>46</v>
      </c>
      <c r="J7" s="941"/>
      <c r="K7" s="946" t="s">
        <v>47</v>
      </c>
      <c r="L7" s="949" t="s">
        <v>48</v>
      </c>
      <c r="M7" s="952" t="s">
        <v>49</v>
      </c>
      <c r="N7" s="916" t="s">
        <v>118</v>
      </c>
      <c r="O7" s="21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</row>
    <row r="8" spans="1:26" ht="13.5" customHeight="1" x14ac:dyDescent="0.25">
      <c r="A8" s="20"/>
      <c r="B8" s="932"/>
      <c r="C8" s="933"/>
      <c r="D8" s="933"/>
      <c r="E8" s="933"/>
      <c r="F8" s="933"/>
      <c r="G8" s="934"/>
      <c r="H8" s="939"/>
      <c r="I8" s="942"/>
      <c r="J8" s="943"/>
      <c r="K8" s="947"/>
      <c r="L8" s="950"/>
      <c r="M8" s="953"/>
      <c r="N8" s="917"/>
      <c r="O8" s="21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</row>
    <row r="9" spans="1:26" ht="12.75" customHeight="1" x14ac:dyDescent="0.25">
      <c r="A9" s="20"/>
      <c r="B9" s="932"/>
      <c r="C9" s="933"/>
      <c r="D9" s="933"/>
      <c r="E9" s="933"/>
      <c r="F9" s="933"/>
      <c r="G9" s="934"/>
      <c r="H9" s="939"/>
      <c r="I9" s="944"/>
      <c r="J9" s="945"/>
      <c r="K9" s="947"/>
      <c r="L9" s="950"/>
      <c r="M9" s="953"/>
      <c r="N9" s="917"/>
      <c r="O9" s="21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</row>
    <row r="10" spans="1:26" ht="13.5" customHeight="1" x14ac:dyDescent="0.25">
      <c r="A10" s="20"/>
      <c r="B10" s="932"/>
      <c r="C10" s="933"/>
      <c r="D10" s="933"/>
      <c r="E10" s="933"/>
      <c r="F10" s="933"/>
      <c r="G10" s="934"/>
      <c r="H10" s="939"/>
      <c r="I10" s="919" t="s">
        <v>50</v>
      </c>
      <c r="J10" s="921" t="s">
        <v>51</v>
      </c>
      <c r="K10" s="947"/>
      <c r="L10" s="950"/>
      <c r="M10" s="953"/>
      <c r="N10" s="917"/>
      <c r="O10" s="21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</row>
    <row r="11" spans="1:26" ht="13.5" customHeight="1" thickBot="1" x14ac:dyDescent="0.3">
      <c r="A11" s="20"/>
      <c r="B11" s="935"/>
      <c r="C11" s="936"/>
      <c r="D11" s="936"/>
      <c r="E11" s="936"/>
      <c r="F11" s="936"/>
      <c r="G11" s="937"/>
      <c r="H11" s="940"/>
      <c r="I11" s="920"/>
      <c r="J11" s="922"/>
      <c r="K11" s="948"/>
      <c r="L11" s="951"/>
      <c r="M11" s="954"/>
      <c r="N11" s="918"/>
      <c r="O11" s="21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</row>
    <row r="12" spans="1:26" ht="13.5" thickTop="1" x14ac:dyDescent="0.25">
      <c r="A12" s="22"/>
      <c r="B12" s="61"/>
      <c r="C12" s="23" t="s">
        <v>398</v>
      </c>
      <c r="D12" s="23"/>
      <c r="E12" s="23"/>
      <c r="F12" s="24"/>
      <c r="G12" s="25"/>
      <c r="H12" s="158">
        <v>44282.542999999983</v>
      </c>
      <c r="I12" s="159">
        <v>56702</v>
      </c>
      <c r="J12" s="160">
        <v>27205</v>
      </c>
      <c r="K12" s="360">
        <v>24441164.725999977</v>
      </c>
      <c r="L12" s="332">
        <v>1836246.0520000004</v>
      </c>
      <c r="M12" s="353">
        <v>26277410.777999986</v>
      </c>
      <c r="N12" s="161">
        <v>45994.732668506993</v>
      </c>
      <c r="O12" s="21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</row>
    <row r="13" spans="1:26" ht="12.75" customHeight="1" x14ac:dyDescent="0.25">
      <c r="A13" s="22"/>
      <c r="B13" s="26"/>
      <c r="C13" s="923" t="s">
        <v>52</v>
      </c>
      <c r="D13" s="27" t="s">
        <v>53</v>
      </c>
      <c r="E13" s="28"/>
      <c r="F13" s="29"/>
      <c r="G13" s="30"/>
      <c r="H13" s="162">
        <v>1675.051999999999</v>
      </c>
      <c r="I13" s="163">
        <v>1633</v>
      </c>
      <c r="J13" s="164">
        <v>822</v>
      </c>
      <c r="K13" s="361">
        <v>1018776.3839999998</v>
      </c>
      <c r="L13" s="333">
        <v>148839.63600000009</v>
      </c>
      <c r="M13" s="354">
        <v>1167616.0199999996</v>
      </c>
      <c r="N13" s="165">
        <v>50683.818770999373</v>
      </c>
      <c r="O13" s="21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</row>
    <row r="14" spans="1:26" x14ac:dyDescent="0.25">
      <c r="A14" s="22"/>
      <c r="B14" s="31"/>
      <c r="C14" s="924"/>
      <c r="D14" s="35" t="s">
        <v>54</v>
      </c>
      <c r="E14" s="32"/>
      <c r="F14" s="33"/>
      <c r="G14" s="34"/>
      <c r="H14" s="166">
        <v>4197.7090000000017</v>
      </c>
      <c r="I14" s="167">
        <v>4125</v>
      </c>
      <c r="J14" s="168">
        <v>2566</v>
      </c>
      <c r="K14" s="362">
        <v>2434397.7220000015</v>
      </c>
      <c r="L14" s="334">
        <v>321463.68399999995</v>
      </c>
      <c r="M14" s="355">
        <v>2755861.4060000009</v>
      </c>
      <c r="N14" s="169">
        <v>48327.903824046254</v>
      </c>
      <c r="O14" s="21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</row>
    <row r="15" spans="1:26" x14ac:dyDescent="0.25">
      <c r="A15" s="22"/>
      <c r="B15" s="31"/>
      <c r="C15" s="924"/>
      <c r="D15" s="35" t="s">
        <v>55</v>
      </c>
      <c r="E15" s="32"/>
      <c r="F15" s="33"/>
      <c r="G15" s="34"/>
      <c r="H15" s="166">
        <v>3874.9889999999973</v>
      </c>
      <c r="I15" s="167">
        <v>3031</v>
      </c>
      <c r="J15" s="168">
        <v>1302</v>
      </c>
      <c r="K15" s="362">
        <v>2090350.9059999993</v>
      </c>
      <c r="L15" s="334">
        <v>349889.6399999999</v>
      </c>
      <c r="M15" s="355">
        <v>2440240.5460000001</v>
      </c>
      <c r="N15" s="169">
        <v>44953.910535832074</v>
      </c>
      <c r="O15" s="21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</row>
    <row r="16" spans="1:26" x14ac:dyDescent="0.25">
      <c r="A16" s="22"/>
      <c r="B16" s="31"/>
      <c r="C16" s="924"/>
      <c r="D16" s="35" t="s">
        <v>56</v>
      </c>
      <c r="E16" s="32"/>
      <c r="F16" s="33"/>
      <c r="G16" s="34"/>
      <c r="H16" s="166">
        <v>0</v>
      </c>
      <c r="I16" s="167">
        <v>0</v>
      </c>
      <c r="J16" s="168">
        <v>0</v>
      </c>
      <c r="K16" s="362">
        <v>23194.050000000003</v>
      </c>
      <c r="L16" s="334">
        <v>180.495</v>
      </c>
      <c r="M16" s="355">
        <v>23374.544999999998</v>
      </c>
      <c r="N16" s="169" t="s">
        <v>449</v>
      </c>
      <c r="O16" s="21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</row>
    <row r="17" spans="1:26" x14ac:dyDescent="0.25">
      <c r="A17" s="22"/>
      <c r="B17" s="31"/>
      <c r="C17" s="924"/>
      <c r="D17" s="186" t="s">
        <v>57</v>
      </c>
      <c r="E17" s="36"/>
      <c r="F17" s="37"/>
      <c r="G17" s="38"/>
      <c r="H17" s="170">
        <v>5264.9810000000007</v>
      </c>
      <c r="I17" s="171">
        <v>5892</v>
      </c>
      <c r="J17" s="172">
        <v>2251</v>
      </c>
      <c r="K17" s="363">
        <v>2878775.4949999996</v>
      </c>
      <c r="L17" s="335">
        <v>354524.38899999997</v>
      </c>
      <c r="M17" s="356">
        <v>3233299.8839999987</v>
      </c>
      <c r="N17" s="173">
        <v>45564.82880311754</v>
      </c>
      <c r="O17" s="21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</row>
    <row r="18" spans="1:26" x14ac:dyDescent="0.25">
      <c r="A18" s="22"/>
      <c r="B18" s="39"/>
      <c r="C18" s="924"/>
      <c r="D18" s="40" t="s">
        <v>103</v>
      </c>
      <c r="E18" s="41"/>
      <c r="F18" s="42"/>
      <c r="G18" s="43"/>
      <c r="H18" s="174">
        <v>29269.817999999996</v>
      </c>
      <c r="I18" s="175">
        <v>42021</v>
      </c>
      <c r="J18" s="176">
        <v>20264</v>
      </c>
      <c r="K18" s="364">
        <v>15995670.169000003</v>
      </c>
      <c r="L18" s="336">
        <v>661348.2080000001</v>
      </c>
      <c r="M18" s="357">
        <v>16657018.376999991</v>
      </c>
      <c r="N18" s="177">
        <v>45540.854202897121</v>
      </c>
      <c r="O18" s="21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</row>
    <row r="19" spans="1:26" ht="12.75" customHeight="1" x14ac:dyDescent="0.25">
      <c r="A19" s="22"/>
      <c r="B19" s="31"/>
      <c r="C19" s="924"/>
      <c r="D19" s="926" t="s">
        <v>52</v>
      </c>
      <c r="E19" s="28" t="s">
        <v>102</v>
      </c>
      <c r="F19" s="29"/>
      <c r="G19" s="30"/>
      <c r="H19" s="162">
        <v>23474.166000000008</v>
      </c>
      <c r="I19" s="163">
        <v>36553</v>
      </c>
      <c r="J19" s="164">
        <v>18036</v>
      </c>
      <c r="K19" s="361">
        <v>11968137.918000003</v>
      </c>
      <c r="L19" s="333">
        <v>543363.64499999979</v>
      </c>
      <c r="M19" s="354">
        <v>12511501.562999997</v>
      </c>
      <c r="N19" s="165">
        <v>42486.91205898433</v>
      </c>
      <c r="O19" s="21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</row>
    <row r="20" spans="1:26" ht="12.75" customHeight="1" x14ac:dyDescent="0.25">
      <c r="A20" s="22"/>
      <c r="B20" s="31"/>
      <c r="C20" s="924"/>
      <c r="D20" s="927"/>
      <c r="E20" s="44" t="s">
        <v>58</v>
      </c>
      <c r="F20" s="45"/>
      <c r="G20" s="46"/>
      <c r="H20" s="178">
        <v>6.9020000000000001</v>
      </c>
      <c r="I20" s="179">
        <v>9</v>
      </c>
      <c r="J20" s="180">
        <v>4</v>
      </c>
      <c r="K20" s="365">
        <v>2275.7709999999997</v>
      </c>
      <c r="L20" s="337">
        <v>237.47</v>
      </c>
      <c r="M20" s="358">
        <v>2513.241</v>
      </c>
      <c r="N20" s="181">
        <v>27477.192601178394</v>
      </c>
      <c r="O20" s="21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</row>
    <row r="21" spans="1:26" x14ac:dyDescent="0.25">
      <c r="A21" s="22"/>
      <c r="B21" s="31"/>
      <c r="C21" s="924"/>
      <c r="D21" s="927"/>
      <c r="E21" s="44" t="s">
        <v>59</v>
      </c>
      <c r="F21" s="45"/>
      <c r="G21" s="46"/>
      <c r="H21" s="178">
        <v>388.08300000000003</v>
      </c>
      <c r="I21" s="179">
        <v>402</v>
      </c>
      <c r="J21" s="180">
        <v>284</v>
      </c>
      <c r="K21" s="365">
        <v>111297.397</v>
      </c>
      <c r="L21" s="337">
        <v>1873.0260000000001</v>
      </c>
      <c r="M21" s="358">
        <v>113170.423</v>
      </c>
      <c r="N21" s="181">
        <v>23898.967703644154</v>
      </c>
      <c r="O21" s="21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</row>
    <row r="22" spans="1:26" x14ac:dyDescent="0.25">
      <c r="A22" s="22"/>
      <c r="B22" s="31"/>
      <c r="C22" s="924"/>
      <c r="D22" s="927"/>
      <c r="E22" s="44" t="s">
        <v>60</v>
      </c>
      <c r="F22" s="45"/>
      <c r="G22" s="46"/>
      <c r="H22" s="178">
        <v>356.22</v>
      </c>
      <c r="I22" s="179">
        <v>333</v>
      </c>
      <c r="J22" s="180">
        <v>225</v>
      </c>
      <c r="K22" s="365">
        <v>81915.20100000003</v>
      </c>
      <c r="L22" s="337">
        <v>1303.5050000000001</v>
      </c>
      <c r="M22" s="358">
        <v>83218.706000000006</v>
      </c>
      <c r="N22" s="181">
        <v>19163.064258042788</v>
      </c>
      <c r="O22" s="21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</row>
    <row r="23" spans="1:26" ht="13.5" thickBot="1" x14ac:dyDescent="0.3">
      <c r="A23" s="22"/>
      <c r="B23" s="47"/>
      <c r="C23" s="925"/>
      <c r="D23" s="928"/>
      <c r="E23" s="63" t="s">
        <v>101</v>
      </c>
      <c r="F23" s="48"/>
      <c r="G23" s="49"/>
      <c r="H23" s="182">
        <v>5044.4470000000019</v>
      </c>
      <c r="I23" s="183">
        <v>4724</v>
      </c>
      <c r="J23" s="184">
        <v>1715</v>
      </c>
      <c r="K23" s="366">
        <v>3832043.8819999988</v>
      </c>
      <c r="L23" s="338">
        <v>114570.56199999993</v>
      </c>
      <c r="M23" s="359">
        <v>3946614.4440000001</v>
      </c>
      <c r="N23" s="185">
        <v>63304.657609975176</v>
      </c>
      <c r="O23" s="21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</row>
    <row r="24" spans="1:26" ht="13.5" x14ac:dyDescent="0.25">
      <c r="B24" s="50" t="s">
        <v>4</v>
      </c>
      <c r="C24" s="51"/>
      <c r="D24" s="51"/>
      <c r="E24" s="51"/>
      <c r="F24" s="51"/>
      <c r="G24" s="50"/>
      <c r="H24" s="50"/>
      <c r="I24" s="50"/>
      <c r="J24" s="50"/>
      <c r="K24" s="50"/>
      <c r="L24" s="50"/>
      <c r="M24" s="50"/>
      <c r="N24" s="52" t="s">
        <v>61</v>
      </c>
      <c r="O24" s="8" t="s">
        <v>4</v>
      </c>
    </row>
    <row r="26" spans="1:26" x14ac:dyDescent="0.25">
      <c r="N26" s="53"/>
    </row>
    <row r="27" spans="1:26" x14ac:dyDescent="0.25">
      <c r="N27" s="53"/>
    </row>
    <row r="28" spans="1:26" x14ac:dyDescent="0.25">
      <c r="N28" s="53"/>
    </row>
    <row r="29" spans="1:26" x14ac:dyDescent="0.25">
      <c r="N29" s="53"/>
    </row>
    <row r="30" spans="1:26" x14ac:dyDescent="0.25">
      <c r="N30" s="53"/>
    </row>
    <row r="31" spans="1:26" x14ac:dyDescent="0.25">
      <c r="N31" s="53"/>
    </row>
    <row r="32" spans="1:26" x14ac:dyDescent="0.25">
      <c r="N32" s="53"/>
    </row>
    <row r="33" spans="14:14" x14ac:dyDescent="0.25">
      <c r="N33" s="53"/>
    </row>
    <row r="34" spans="14:14" x14ac:dyDescent="0.25">
      <c r="N34" s="53"/>
    </row>
    <row r="35" spans="14:14" x14ac:dyDescent="0.25">
      <c r="N35" s="53"/>
    </row>
    <row r="36" spans="14:14" x14ac:dyDescent="0.25">
      <c r="N36" s="53"/>
    </row>
    <row r="37" spans="14:14" x14ac:dyDescent="0.25">
      <c r="N37" s="53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64" priority="1" stopIfTrue="1">
      <formula>O6=" "</formula>
    </cfRule>
  </conditionalFormatting>
  <conditionalFormatting sqref="N24">
    <cfRule type="expression" dxfId="63" priority="2" stopIfTrue="1">
      <formula>O24=" "</formula>
    </cfRule>
  </conditionalFormatting>
  <conditionalFormatting sqref="E2:E3">
    <cfRule type="expression" dxfId="62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3.285156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112</v>
      </c>
      <c r="C2" s="10"/>
      <c r="D2" s="10"/>
      <c r="E2" s="10"/>
      <c r="F2" s="11" t="s">
        <v>98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 t="s">
        <v>116</v>
      </c>
      <c r="I4" s="13"/>
      <c r="J4" s="13"/>
      <c r="K4" s="13"/>
      <c r="L4" s="13" t="s">
        <v>40</v>
      </c>
      <c r="M4" s="13"/>
      <c r="N4" s="13"/>
    </row>
    <row r="5" spans="1:26" s="9" customFormat="1" ht="21" customHeight="1" x14ac:dyDescent="0.25">
      <c r="B5" s="14" t="s">
        <v>41</v>
      </c>
      <c r="C5" s="14"/>
      <c r="D5" s="14"/>
      <c r="E5" s="14"/>
      <c r="F5" s="14"/>
      <c r="G5" s="14"/>
      <c r="H5" s="14" t="s">
        <v>42</v>
      </c>
      <c r="I5" s="14"/>
      <c r="J5" s="14"/>
      <c r="K5" s="14"/>
      <c r="L5" s="14" t="s">
        <v>43</v>
      </c>
      <c r="M5" s="14"/>
      <c r="N5" s="14"/>
    </row>
    <row r="6" spans="1:26" s="15" customFormat="1" ht="21" customHeight="1" thickBot="1" x14ac:dyDescent="0.3">
      <c r="B6" s="16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  <c r="N6" s="18"/>
      <c r="O6" s="19" t="s">
        <v>4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3.5" customHeight="1" x14ac:dyDescent="0.25">
      <c r="A7" s="20"/>
      <c r="B7" s="929" t="s">
        <v>44</v>
      </c>
      <c r="C7" s="930"/>
      <c r="D7" s="930"/>
      <c r="E7" s="930"/>
      <c r="F7" s="930"/>
      <c r="G7" s="931"/>
      <c r="H7" s="938" t="s">
        <v>45</v>
      </c>
      <c r="I7" s="929" t="s">
        <v>46</v>
      </c>
      <c r="J7" s="941"/>
      <c r="K7" s="946" t="s">
        <v>47</v>
      </c>
      <c r="L7" s="949" t="s">
        <v>48</v>
      </c>
      <c r="M7" s="952" t="s">
        <v>49</v>
      </c>
      <c r="N7" s="916" t="s">
        <v>118</v>
      </c>
      <c r="O7" s="21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</row>
    <row r="8" spans="1:26" ht="13.5" customHeight="1" x14ac:dyDescent="0.25">
      <c r="A8" s="20"/>
      <c r="B8" s="932"/>
      <c r="C8" s="933"/>
      <c r="D8" s="933"/>
      <c r="E8" s="933"/>
      <c r="F8" s="933"/>
      <c r="G8" s="934"/>
      <c r="H8" s="939"/>
      <c r="I8" s="942"/>
      <c r="J8" s="943"/>
      <c r="K8" s="947"/>
      <c r="L8" s="950"/>
      <c r="M8" s="953"/>
      <c r="N8" s="917"/>
      <c r="O8" s="21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</row>
    <row r="9" spans="1:26" ht="12.75" customHeight="1" x14ac:dyDescent="0.25">
      <c r="A9" s="20"/>
      <c r="B9" s="932"/>
      <c r="C9" s="933"/>
      <c r="D9" s="933"/>
      <c r="E9" s="933"/>
      <c r="F9" s="933"/>
      <c r="G9" s="934"/>
      <c r="H9" s="939"/>
      <c r="I9" s="944"/>
      <c r="J9" s="945"/>
      <c r="K9" s="947"/>
      <c r="L9" s="950"/>
      <c r="M9" s="953"/>
      <c r="N9" s="917"/>
      <c r="O9" s="21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</row>
    <row r="10" spans="1:26" ht="13.5" customHeight="1" x14ac:dyDescent="0.25">
      <c r="A10" s="20"/>
      <c r="B10" s="932"/>
      <c r="C10" s="933"/>
      <c r="D10" s="933"/>
      <c r="E10" s="933"/>
      <c r="F10" s="933"/>
      <c r="G10" s="934"/>
      <c r="H10" s="939"/>
      <c r="I10" s="919" t="s">
        <v>50</v>
      </c>
      <c r="J10" s="921" t="s">
        <v>51</v>
      </c>
      <c r="K10" s="947"/>
      <c r="L10" s="950"/>
      <c r="M10" s="953"/>
      <c r="N10" s="917"/>
      <c r="O10" s="21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</row>
    <row r="11" spans="1:26" ht="13.5" customHeight="1" thickBot="1" x14ac:dyDescent="0.3">
      <c r="A11" s="20"/>
      <c r="B11" s="935"/>
      <c r="C11" s="936"/>
      <c r="D11" s="936"/>
      <c r="E11" s="936"/>
      <c r="F11" s="936"/>
      <c r="G11" s="937"/>
      <c r="H11" s="940"/>
      <c r="I11" s="920"/>
      <c r="J11" s="922"/>
      <c r="K11" s="948"/>
      <c r="L11" s="951"/>
      <c r="M11" s="954"/>
      <c r="N11" s="918"/>
      <c r="O11" s="21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</row>
    <row r="12" spans="1:26" ht="12.75" customHeight="1" thickTop="1" x14ac:dyDescent="0.25">
      <c r="A12" s="22"/>
      <c r="B12" s="61"/>
      <c r="C12" s="23" t="s">
        <v>398</v>
      </c>
      <c r="D12" s="23"/>
      <c r="E12" s="23"/>
      <c r="F12" s="24"/>
      <c r="G12" s="25"/>
      <c r="H12" s="158">
        <v>42828.407999999967</v>
      </c>
      <c r="I12" s="159">
        <v>54904</v>
      </c>
      <c r="J12" s="160">
        <v>26297</v>
      </c>
      <c r="K12" s="360">
        <v>23733770.258999981</v>
      </c>
      <c r="L12" s="332">
        <v>1720394.436</v>
      </c>
      <c r="M12" s="353">
        <v>25454164.694999982</v>
      </c>
      <c r="N12" s="161">
        <v>46179.960465726392</v>
      </c>
      <c r="O12" s="21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</row>
    <row r="13" spans="1:26" ht="12.75" customHeight="1" x14ac:dyDescent="0.25">
      <c r="A13" s="22"/>
      <c r="B13" s="26"/>
      <c r="C13" s="923" t="s">
        <v>52</v>
      </c>
      <c r="D13" s="27" t="s">
        <v>53</v>
      </c>
      <c r="E13" s="28"/>
      <c r="F13" s="29"/>
      <c r="G13" s="30"/>
      <c r="H13" s="162">
        <v>1675.051999999999</v>
      </c>
      <c r="I13" s="163">
        <v>1633</v>
      </c>
      <c r="J13" s="164">
        <v>822</v>
      </c>
      <c r="K13" s="361">
        <v>1018704.8339999998</v>
      </c>
      <c r="L13" s="333">
        <v>148541.92400000009</v>
      </c>
      <c r="M13" s="354">
        <v>1167246.7579999994</v>
      </c>
      <c r="N13" s="165">
        <v>50680.259180013534</v>
      </c>
      <c r="O13" s="21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</row>
    <row r="14" spans="1:26" ht="12.75" customHeight="1" x14ac:dyDescent="0.25">
      <c r="A14" s="22"/>
      <c r="B14" s="31"/>
      <c r="C14" s="924"/>
      <c r="D14" s="35" t="s">
        <v>54</v>
      </c>
      <c r="E14" s="32"/>
      <c r="F14" s="33"/>
      <c r="G14" s="34"/>
      <c r="H14" s="166">
        <v>2760.6559999999999</v>
      </c>
      <c r="I14" s="167">
        <v>2349</v>
      </c>
      <c r="J14" s="168">
        <v>1672</v>
      </c>
      <c r="K14" s="362">
        <v>1735563.1379999996</v>
      </c>
      <c r="L14" s="334">
        <v>209398.571</v>
      </c>
      <c r="M14" s="355">
        <v>1944961.7089999986</v>
      </c>
      <c r="N14" s="169">
        <v>52389.81658707204</v>
      </c>
      <c r="O14" s="21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</row>
    <row r="15" spans="1:26" ht="12.75" customHeight="1" x14ac:dyDescent="0.25">
      <c r="A15" s="22"/>
      <c r="B15" s="31"/>
      <c r="C15" s="924"/>
      <c r="D15" s="35" t="s">
        <v>55</v>
      </c>
      <c r="E15" s="32"/>
      <c r="F15" s="33"/>
      <c r="G15" s="34"/>
      <c r="H15" s="166">
        <v>3871.8589999999972</v>
      </c>
      <c r="I15" s="167">
        <v>3024</v>
      </c>
      <c r="J15" s="168">
        <v>1299</v>
      </c>
      <c r="K15" s="362">
        <v>2088626.2009999992</v>
      </c>
      <c r="L15" s="334">
        <v>347192.21999999991</v>
      </c>
      <c r="M15" s="355">
        <v>2435818.4209999996</v>
      </c>
      <c r="N15" s="169">
        <v>44953.130632253589</v>
      </c>
      <c r="O15" s="21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</row>
    <row r="16" spans="1:26" ht="12.75" customHeight="1" x14ac:dyDescent="0.25">
      <c r="A16" s="22"/>
      <c r="B16" s="31"/>
      <c r="C16" s="924"/>
      <c r="D16" s="35" t="s">
        <v>56</v>
      </c>
      <c r="E16" s="32"/>
      <c r="F16" s="33"/>
      <c r="G16" s="34"/>
      <c r="H16" s="166">
        <v>0</v>
      </c>
      <c r="I16" s="167">
        <v>0</v>
      </c>
      <c r="J16" s="168">
        <v>0</v>
      </c>
      <c r="K16" s="362">
        <v>23194.050000000003</v>
      </c>
      <c r="L16" s="334">
        <v>180.495</v>
      </c>
      <c r="M16" s="355">
        <v>23374.544999999998</v>
      </c>
      <c r="N16" s="169" t="s">
        <v>449</v>
      </c>
      <c r="O16" s="21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</row>
    <row r="17" spans="1:26" ht="12.75" customHeight="1" x14ac:dyDescent="0.25">
      <c r="A17" s="22"/>
      <c r="B17" s="31"/>
      <c r="C17" s="924"/>
      <c r="D17" s="186" t="s">
        <v>57</v>
      </c>
      <c r="E17" s="36"/>
      <c r="F17" s="37"/>
      <c r="G17" s="38"/>
      <c r="H17" s="170">
        <v>5261.5280000000002</v>
      </c>
      <c r="I17" s="171">
        <v>5889</v>
      </c>
      <c r="J17" s="172">
        <v>2250</v>
      </c>
      <c r="K17" s="363">
        <v>2876919.8670000001</v>
      </c>
      <c r="L17" s="335">
        <v>353786.35399999993</v>
      </c>
      <c r="M17" s="356">
        <v>3230706.220999999</v>
      </c>
      <c r="N17" s="173">
        <v>45565.341902580396</v>
      </c>
      <c r="O17" s="21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</row>
    <row r="18" spans="1:26" ht="12.75" customHeight="1" x14ac:dyDescent="0.25">
      <c r="A18" s="22"/>
      <c r="B18" s="39"/>
      <c r="C18" s="924"/>
      <c r="D18" s="40" t="s">
        <v>103</v>
      </c>
      <c r="E18" s="41"/>
      <c r="F18" s="42"/>
      <c r="G18" s="43"/>
      <c r="H18" s="174">
        <v>29259.317999999996</v>
      </c>
      <c r="I18" s="175">
        <v>42009</v>
      </c>
      <c r="J18" s="176">
        <v>20254</v>
      </c>
      <c r="K18" s="364">
        <v>15990762.169000003</v>
      </c>
      <c r="L18" s="336">
        <v>661294.87200000009</v>
      </c>
      <c r="M18" s="357">
        <v>16652057.040999992</v>
      </c>
      <c r="N18" s="177">
        <v>45543.218542665069</v>
      </c>
      <c r="O18" s="21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</row>
    <row r="19" spans="1:26" ht="12.75" customHeight="1" x14ac:dyDescent="0.25">
      <c r="A19" s="22"/>
      <c r="B19" s="31"/>
      <c r="C19" s="924"/>
      <c r="D19" s="926" t="s">
        <v>52</v>
      </c>
      <c r="E19" s="28" t="s">
        <v>102</v>
      </c>
      <c r="F19" s="29"/>
      <c r="G19" s="30"/>
      <c r="H19" s="162">
        <v>23463.666000000008</v>
      </c>
      <c r="I19" s="163">
        <v>36541</v>
      </c>
      <c r="J19" s="164">
        <v>18026</v>
      </c>
      <c r="K19" s="361">
        <v>11963229.918000003</v>
      </c>
      <c r="L19" s="333">
        <v>543363.64499999979</v>
      </c>
      <c r="M19" s="354">
        <v>12506593.562999997</v>
      </c>
      <c r="N19" s="165">
        <v>42488.493763080325</v>
      </c>
      <c r="O19" s="21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</row>
    <row r="20" spans="1:26" ht="12.75" customHeight="1" x14ac:dyDescent="0.25">
      <c r="A20" s="22"/>
      <c r="B20" s="31"/>
      <c r="C20" s="924"/>
      <c r="D20" s="927"/>
      <c r="E20" s="44" t="s">
        <v>58</v>
      </c>
      <c r="F20" s="45"/>
      <c r="G20" s="46"/>
      <c r="H20" s="178">
        <v>6.9020000000000001</v>
      </c>
      <c r="I20" s="179">
        <v>9</v>
      </c>
      <c r="J20" s="180">
        <v>4</v>
      </c>
      <c r="K20" s="365">
        <v>2275.7709999999997</v>
      </c>
      <c r="L20" s="337">
        <v>237.47</v>
      </c>
      <c r="M20" s="358">
        <v>2513.241</v>
      </c>
      <c r="N20" s="181">
        <v>27477.192601178394</v>
      </c>
      <c r="O20" s="21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</row>
    <row r="21" spans="1:26" ht="12.75" customHeight="1" x14ac:dyDescent="0.25">
      <c r="A21" s="22"/>
      <c r="B21" s="31"/>
      <c r="C21" s="924"/>
      <c r="D21" s="927"/>
      <c r="E21" s="44" t="s">
        <v>59</v>
      </c>
      <c r="F21" s="45"/>
      <c r="G21" s="46"/>
      <c r="H21" s="178">
        <v>388.08300000000003</v>
      </c>
      <c r="I21" s="179">
        <v>402</v>
      </c>
      <c r="J21" s="180">
        <v>284</v>
      </c>
      <c r="K21" s="365">
        <v>111297.397</v>
      </c>
      <c r="L21" s="337">
        <v>1873.0260000000001</v>
      </c>
      <c r="M21" s="358">
        <v>113170.423</v>
      </c>
      <c r="N21" s="181">
        <v>23898.967703644154</v>
      </c>
      <c r="O21" s="21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</row>
    <row r="22" spans="1:26" ht="12.75" customHeight="1" x14ac:dyDescent="0.25">
      <c r="A22" s="22"/>
      <c r="B22" s="31"/>
      <c r="C22" s="924"/>
      <c r="D22" s="927"/>
      <c r="E22" s="44" t="s">
        <v>60</v>
      </c>
      <c r="F22" s="45"/>
      <c r="G22" s="46"/>
      <c r="H22" s="178">
        <v>356.22</v>
      </c>
      <c r="I22" s="179">
        <v>333</v>
      </c>
      <c r="J22" s="180">
        <v>225</v>
      </c>
      <c r="K22" s="365">
        <v>81915.20100000003</v>
      </c>
      <c r="L22" s="337">
        <v>1303.5050000000001</v>
      </c>
      <c r="M22" s="358">
        <v>83218.706000000006</v>
      </c>
      <c r="N22" s="181">
        <v>19163.064258042788</v>
      </c>
      <c r="O22" s="21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</row>
    <row r="23" spans="1:26" ht="12.75" customHeight="1" thickBot="1" x14ac:dyDescent="0.3">
      <c r="A23" s="22"/>
      <c r="B23" s="47"/>
      <c r="C23" s="925"/>
      <c r="D23" s="928"/>
      <c r="E23" s="63" t="s">
        <v>101</v>
      </c>
      <c r="F23" s="48"/>
      <c r="G23" s="49"/>
      <c r="H23" s="182">
        <v>5044.4470000000019</v>
      </c>
      <c r="I23" s="183">
        <v>4724</v>
      </c>
      <c r="J23" s="184">
        <v>1715</v>
      </c>
      <c r="K23" s="366">
        <v>3832043.8819999988</v>
      </c>
      <c r="L23" s="338">
        <v>114517.22599999994</v>
      </c>
      <c r="M23" s="359">
        <v>3946561.108</v>
      </c>
      <c r="N23" s="185">
        <v>63304.657609975176</v>
      </c>
      <c r="O23" s="21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</row>
    <row r="24" spans="1:26" ht="13.5" x14ac:dyDescent="0.25">
      <c r="B24" s="50" t="s">
        <v>4</v>
      </c>
      <c r="C24" s="51"/>
      <c r="D24" s="51"/>
      <c r="E24" s="51"/>
      <c r="F24" s="51"/>
      <c r="G24" s="50"/>
      <c r="H24" s="50"/>
      <c r="I24" s="50"/>
      <c r="J24" s="50"/>
      <c r="K24" s="50"/>
      <c r="L24" s="50"/>
      <c r="M24" s="50"/>
      <c r="N24" s="52" t="s">
        <v>61</v>
      </c>
      <c r="O24" s="8" t="s">
        <v>4</v>
      </c>
    </row>
    <row r="26" spans="1:26" x14ac:dyDescent="0.25">
      <c r="I26" s="613"/>
      <c r="J26" s="613"/>
      <c r="N26" s="53"/>
    </row>
    <row r="27" spans="1:26" x14ac:dyDescent="0.25">
      <c r="I27" s="613"/>
      <c r="J27" s="613"/>
      <c r="N27" s="614"/>
      <c r="O27" s="614"/>
      <c r="P27" s="614"/>
      <c r="Q27" s="614"/>
      <c r="R27" s="614"/>
      <c r="S27" s="614"/>
      <c r="T27" s="614"/>
      <c r="U27" s="614"/>
      <c r="V27" s="614"/>
      <c r="W27" s="614"/>
      <c r="X27" s="614"/>
      <c r="Y27" s="614"/>
      <c r="Z27" s="614"/>
    </row>
    <row r="28" spans="1:26" x14ac:dyDescent="0.25">
      <c r="N28" s="614"/>
      <c r="O28" s="614"/>
      <c r="P28" s="614"/>
      <c r="Q28" s="614"/>
      <c r="R28" s="614"/>
      <c r="S28" s="614"/>
      <c r="T28" s="614"/>
      <c r="U28" s="614"/>
      <c r="V28" s="614"/>
      <c r="W28" s="614"/>
      <c r="X28" s="614"/>
      <c r="Y28" s="614"/>
      <c r="Z28" s="614"/>
    </row>
    <row r="29" spans="1:26" x14ac:dyDescent="0.25">
      <c r="N29" s="53"/>
    </row>
    <row r="30" spans="1:26" x14ac:dyDescent="0.25">
      <c r="N30" s="53"/>
    </row>
    <row r="31" spans="1:26" x14ac:dyDescent="0.25">
      <c r="N31" s="53"/>
    </row>
    <row r="32" spans="1:26" x14ac:dyDescent="0.25">
      <c r="N32" s="53"/>
    </row>
    <row r="33" spans="14:14" x14ac:dyDescent="0.25">
      <c r="N33" s="53"/>
    </row>
    <row r="34" spans="14:14" x14ac:dyDescent="0.25">
      <c r="N34" s="53"/>
    </row>
    <row r="35" spans="14:14" x14ac:dyDescent="0.25">
      <c r="N35" s="53"/>
    </row>
    <row r="36" spans="14:14" x14ac:dyDescent="0.25">
      <c r="N36" s="53"/>
    </row>
    <row r="37" spans="14:14" x14ac:dyDescent="0.25">
      <c r="N37" s="53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61" priority="1" stopIfTrue="1">
      <formula>O6=" "</formula>
    </cfRule>
  </conditionalFormatting>
  <conditionalFormatting sqref="N24">
    <cfRule type="expression" dxfId="60" priority="2" stopIfTrue="1">
      <formula>O24=" "</formula>
    </cfRule>
  </conditionalFormatting>
  <conditionalFormatting sqref="E2:E3">
    <cfRule type="expression" dxfId="59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3.285156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113</v>
      </c>
      <c r="C2" s="10"/>
      <c r="D2" s="10"/>
      <c r="E2" s="10"/>
      <c r="F2" s="11" t="s">
        <v>99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 t="s">
        <v>116</v>
      </c>
      <c r="I4" s="13"/>
      <c r="J4" s="13"/>
      <c r="K4" s="13"/>
      <c r="L4" s="13" t="s">
        <v>40</v>
      </c>
      <c r="M4" s="13"/>
      <c r="N4" s="13"/>
    </row>
    <row r="5" spans="1:26" s="9" customFormat="1" ht="15.75" x14ac:dyDescent="0.25">
      <c r="B5" s="14" t="s">
        <v>41</v>
      </c>
      <c r="C5" s="14"/>
      <c r="D5" s="14"/>
      <c r="E5" s="14"/>
      <c r="F5" s="14"/>
      <c r="G5" s="14"/>
      <c r="H5" s="14" t="s">
        <v>100</v>
      </c>
      <c r="I5" s="14"/>
      <c r="J5" s="14"/>
      <c r="K5" s="14"/>
      <c r="L5" s="14" t="s">
        <v>43</v>
      </c>
      <c r="M5" s="14"/>
      <c r="N5" s="14"/>
    </row>
    <row r="6" spans="1:26" s="15" customFormat="1" ht="16.5" thickBot="1" x14ac:dyDescent="0.3">
      <c r="B6" s="16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  <c r="N6" s="18"/>
      <c r="O6" s="19" t="s">
        <v>4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3.5" customHeight="1" x14ac:dyDescent="0.25">
      <c r="A7" s="20"/>
      <c r="B7" s="929" t="s">
        <v>44</v>
      </c>
      <c r="C7" s="930"/>
      <c r="D7" s="930"/>
      <c r="E7" s="930"/>
      <c r="F7" s="930"/>
      <c r="G7" s="931"/>
      <c r="H7" s="938" t="s">
        <v>45</v>
      </c>
      <c r="I7" s="929" t="s">
        <v>46</v>
      </c>
      <c r="J7" s="941"/>
      <c r="K7" s="946" t="s">
        <v>47</v>
      </c>
      <c r="L7" s="949" t="s">
        <v>48</v>
      </c>
      <c r="M7" s="952" t="s">
        <v>49</v>
      </c>
      <c r="N7" s="916" t="s">
        <v>118</v>
      </c>
      <c r="O7" s="21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</row>
    <row r="8" spans="1:26" ht="13.5" customHeight="1" x14ac:dyDescent="0.25">
      <c r="A8" s="20"/>
      <c r="B8" s="932"/>
      <c r="C8" s="933"/>
      <c r="D8" s="933"/>
      <c r="E8" s="933"/>
      <c r="F8" s="933"/>
      <c r="G8" s="934"/>
      <c r="H8" s="939"/>
      <c r="I8" s="942"/>
      <c r="J8" s="943"/>
      <c r="K8" s="947"/>
      <c r="L8" s="950"/>
      <c r="M8" s="953"/>
      <c r="N8" s="917"/>
      <c r="O8" s="21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</row>
    <row r="9" spans="1:26" ht="12.75" customHeight="1" x14ac:dyDescent="0.25">
      <c r="A9" s="20"/>
      <c r="B9" s="932"/>
      <c r="C9" s="933"/>
      <c r="D9" s="933"/>
      <c r="E9" s="933"/>
      <c r="F9" s="933"/>
      <c r="G9" s="934"/>
      <c r="H9" s="939"/>
      <c r="I9" s="944"/>
      <c r="J9" s="945"/>
      <c r="K9" s="947"/>
      <c r="L9" s="950"/>
      <c r="M9" s="953"/>
      <c r="N9" s="917"/>
      <c r="O9" s="21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</row>
    <row r="10" spans="1:26" ht="13.5" customHeight="1" x14ac:dyDescent="0.25">
      <c r="A10" s="20"/>
      <c r="B10" s="932"/>
      <c r="C10" s="933"/>
      <c r="D10" s="933"/>
      <c r="E10" s="933"/>
      <c r="F10" s="933"/>
      <c r="G10" s="934"/>
      <c r="H10" s="939"/>
      <c r="I10" s="919" t="s">
        <v>50</v>
      </c>
      <c r="J10" s="921" t="s">
        <v>51</v>
      </c>
      <c r="K10" s="947"/>
      <c r="L10" s="950"/>
      <c r="M10" s="953"/>
      <c r="N10" s="917"/>
      <c r="O10" s="21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</row>
    <row r="11" spans="1:26" ht="13.5" customHeight="1" thickBot="1" x14ac:dyDescent="0.3">
      <c r="A11" s="20"/>
      <c r="B11" s="935"/>
      <c r="C11" s="936"/>
      <c r="D11" s="936"/>
      <c r="E11" s="936"/>
      <c r="F11" s="936"/>
      <c r="G11" s="937"/>
      <c r="H11" s="940"/>
      <c r="I11" s="920"/>
      <c r="J11" s="922"/>
      <c r="K11" s="948"/>
      <c r="L11" s="951"/>
      <c r="M11" s="954"/>
      <c r="N11" s="918"/>
      <c r="O11" s="21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</row>
    <row r="12" spans="1:26" ht="13.5" thickTop="1" x14ac:dyDescent="0.25">
      <c r="A12" s="22"/>
      <c r="B12" s="61"/>
      <c r="C12" s="23" t="s">
        <v>398</v>
      </c>
      <c r="D12" s="23"/>
      <c r="E12" s="23"/>
      <c r="F12" s="24"/>
      <c r="G12" s="25"/>
      <c r="H12" s="467">
        <v>1391.9950000000001</v>
      </c>
      <c r="I12" s="468">
        <v>1730</v>
      </c>
      <c r="J12" s="469">
        <v>862</v>
      </c>
      <c r="K12" s="470">
        <v>677788.92400000012</v>
      </c>
      <c r="L12" s="471">
        <v>112297.69</v>
      </c>
      <c r="M12" s="472">
        <v>790086.61400000006</v>
      </c>
      <c r="N12" s="161">
        <v>40576.589954226372</v>
      </c>
      <c r="O12" s="21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</row>
    <row r="13" spans="1:26" ht="12.75" customHeight="1" x14ac:dyDescent="0.25">
      <c r="A13" s="22"/>
      <c r="B13" s="26"/>
      <c r="C13" s="923" t="s">
        <v>52</v>
      </c>
      <c r="D13" s="27" t="s">
        <v>53</v>
      </c>
      <c r="E13" s="28"/>
      <c r="F13" s="29"/>
      <c r="G13" s="30"/>
      <c r="H13" s="162">
        <v>0</v>
      </c>
      <c r="I13" s="163">
        <v>0</v>
      </c>
      <c r="J13" s="164">
        <v>0</v>
      </c>
      <c r="K13" s="361">
        <v>71.55</v>
      </c>
      <c r="L13" s="333">
        <v>297.71199999999999</v>
      </c>
      <c r="M13" s="354">
        <v>369.262</v>
      </c>
      <c r="N13" s="165" t="s">
        <v>449</v>
      </c>
      <c r="O13" s="21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</row>
    <row r="14" spans="1:26" x14ac:dyDescent="0.25">
      <c r="A14" s="22"/>
      <c r="B14" s="31"/>
      <c r="C14" s="924"/>
      <c r="D14" s="35" t="s">
        <v>54</v>
      </c>
      <c r="E14" s="32"/>
      <c r="F14" s="33"/>
      <c r="G14" s="34"/>
      <c r="H14" s="166">
        <v>1374.9130000000002</v>
      </c>
      <c r="I14" s="167">
        <v>1708</v>
      </c>
      <c r="J14" s="168">
        <v>848</v>
      </c>
      <c r="K14" s="362">
        <v>669229.04099999997</v>
      </c>
      <c r="L14" s="334">
        <v>108511.18700000001</v>
      </c>
      <c r="M14" s="355">
        <v>777740.22800000012</v>
      </c>
      <c r="N14" s="169">
        <v>40561.902280362461</v>
      </c>
      <c r="O14" s="21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</row>
    <row r="15" spans="1:26" x14ac:dyDescent="0.25">
      <c r="A15" s="22"/>
      <c r="B15" s="31"/>
      <c r="C15" s="924"/>
      <c r="D15" s="35" t="s">
        <v>55</v>
      </c>
      <c r="E15" s="32"/>
      <c r="F15" s="33"/>
      <c r="G15" s="34"/>
      <c r="H15" s="166">
        <v>3.13</v>
      </c>
      <c r="I15" s="167">
        <v>7</v>
      </c>
      <c r="J15" s="168">
        <v>3</v>
      </c>
      <c r="K15" s="362">
        <v>1724.7049999999999</v>
      </c>
      <c r="L15" s="334">
        <v>2697.42</v>
      </c>
      <c r="M15" s="355">
        <v>4422.125</v>
      </c>
      <c r="N15" s="169">
        <v>45918.663471778484</v>
      </c>
      <c r="O15" s="21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</row>
    <row r="16" spans="1:26" x14ac:dyDescent="0.25">
      <c r="A16" s="22"/>
      <c r="B16" s="31"/>
      <c r="C16" s="924"/>
      <c r="D16" s="35" t="s">
        <v>56</v>
      </c>
      <c r="E16" s="32"/>
      <c r="F16" s="33"/>
      <c r="G16" s="34"/>
      <c r="H16" s="166">
        <v>0</v>
      </c>
      <c r="I16" s="167">
        <v>0</v>
      </c>
      <c r="J16" s="168">
        <v>0</v>
      </c>
      <c r="K16" s="362">
        <v>0</v>
      </c>
      <c r="L16" s="334">
        <v>0</v>
      </c>
      <c r="M16" s="355">
        <v>0</v>
      </c>
      <c r="N16" s="169" t="s">
        <v>449</v>
      </c>
      <c r="O16" s="21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</row>
    <row r="17" spans="1:26" x14ac:dyDescent="0.25">
      <c r="A17" s="22"/>
      <c r="B17" s="31"/>
      <c r="C17" s="924"/>
      <c r="D17" s="186" t="s">
        <v>57</v>
      </c>
      <c r="E17" s="36"/>
      <c r="F17" s="37"/>
      <c r="G17" s="38"/>
      <c r="H17" s="170">
        <v>3.4530000000000003</v>
      </c>
      <c r="I17" s="171">
        <v>3</v>
      </c>
      <c r="J17" s="172">
        <v>1</v>
      </c>
      <c r="K17" s="363">
        <v>1855.6280000000002</v>
      </c>
      <c r="L17" s="335">
        <v>738.03500000000008</v>
      </c>
      <c r="M17" s="356">
        <v>2593.663</v>
      </c>
      <c r="N17" s="173">
        <v>44782.99063616179</v>
      </c>
      <c r="O17" s="21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</row>
    <row r="18" spans="1:26" x14ac:dyDescent="0.25">
      <c r="A18" s="22"/>
      <c r="B18" s="39"/>
      <c r="C18" s="924"/>
      <c r="D18" s="40" t="s">
        <v>103</v>
      </c>
      <c r="E18" s="41"/>
      <c r="F18" s="42"/>
      <c r="G18" s="43"/>
      <c r="H18" s="174">
        <v>10.5</v>
      </c>
      <c r="I18" s="175">
        <v>12</v>
      </c>
      <c r="J18" s="176">
        <v>10</v>
      </c>
      <c r="K18" s="364">
        <v>4908</v>
      </c>
      <c r="L18" s="336">
        <v>53.335999999999999</v>
      </c>
      <c r="M18" s="357">
        <v>4961.3360000000002</v>
      </c>
      <c r="N18" s="177">
        <v>38952.380952380954</v>
      </c>
      <c r="O18" s="21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</row>
    <row r="19" spans="1:26" ht="12.75" customHeight="1" x14ac:dyDescent="0.25">
      <c r="A19" s="22"/>
      <c r="B19" s="31"/>
      <c r="C19" s="924"/>
      <c r="D19" s="926" t="s">
        <v>52</v>
      </c>
      <c r="E19" s="28" t="s">
        <v>102</v>
      </c>
      <c r="F19" s="29"/>
      <c r="G19" s="30"/>
      <c r="H19" s="162">
        <v>10.5</v>
      </c>
      <c r="I19" s="163">
        <v>12</v>
      </c>
      <c r="J19" s="164">
        <v>10</v>
      </c>
      <c r="K19" s="361">
        <v>4908</v>
      </c>
      <c r="L19" s="333">
        <v>0</v>
      </c>
      <c r="M19" s="354">
        <v>4908</v>
      </c>
      <c r="N19" s="165">
        <v>38952.380952380954</v>
      </c>
      <c r="O19" s="21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</row>
    <row r="20" spans="1:26" ht="12.75" customHeight="1" x14ac:dyDescent="0.25">
      <c r="A20" s="22"/>
      <c r="B20" s="31"/>
      <c r="C20" s="924"/>
      <c r="D20" s="927"/>
      <c r="E20" s="44" t="s">
        <v>58</v>
      </c>
      <c r="F20" s="45"/>
      <c r="G20" s="46"/>
      <c r="H20" s="178">
        <v>0</v>
      </c>
      <c r="I20" s="179">
        <v>0</v>
      </c>
      <c r="J20" s="180">
        <v>0</v>
      </c>
      <c r="K20" s="365">
        <v>0</v>
      </c>
      <c r="L20" s="337">
        <v>0</v>
      </c>
      <c r="M20" s="358">
        <v>0</v>
      </c>
      <c r="N20" s="181" t="s">
        <v>449</v>
      </c>
      <c r="O20" s="21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</row>
    <row r="21" spans="1:26" x14ac:dyDescent="0.25">
      <c r="A21" s="22"/>
      <c r="B21" s="31"/>
      <c r="C21" s="924"/>
      <c r="D21" s="927"/>
      <c r="E21" s="44" t="s">
        <v>59</v>
      </c>
      <c r="F21" s="45"/>
      <c r="G21" s="46"/>
      <c r="H21" s="178">
        <v>0</v>
      </c>
      <c r="I21" s="179">
        <v>0</v>
      </c>
      <c r="J21" s="180">
        <v>0</v>
      </c>
      <c r="K21" s="365">
        <v>0</v>
      </c>
      <c r="L21" s="337">
        <v>0</v>
      </c>
      <c r="M21" s="358">
        <v>0</v>
      </c>
      <c r="N21" s="181" t="s">
        <v>449</v>
      </c>
      <c r="O21" s="21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</row>
    <row r="22" spans="1:26" x14ac:dyDescent="0.25">
      <c r="A22" s="22"/>
      <c r="B22" s="31"/>
      <c r="C22" s="924"/>
      <c r="D22" s="927"/>
      <c r="E22" s="44" t="s">
        <v>60</v>
      </c>
      <c r="F22" s="45"/>
      <c r="G22" s="46"/>
      <c r="H22" s="178">
        <v>0</v>
      </c>
      <c r="I22" s="179">
        <v>0</v>
      </c>
      <c r="J22" s="180">
        <v>0</v>
      </c>
      <c r="K22" s="365">
        <v>0</v>
      </c>
      <c r="L22" s="337">
        <v>0</v>
      </c>
      <c r="M22" s="358">
        <v>0</v>
      </c>
      <c r="N22" s="181" t="s">
        <v>449</v>
      </c>
      <c r="O22" s="21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</row>
    <row r="23" spans="1:26" ht="13.5" thickBot="1" x14ac:dyDescent="0.3">
      <c r="A23" s="22"/>
      <c r="B23" s="47"/>
      <c r="C23" s="925"/>
      <c r="D23" s="928"/>
      <c r="E23" s="63" t="s">
        <v>101</v>
      </c>
      <c r="F23" s="48"/>
      <c r="G23" s="49"/>
      <c r="H23" s="182">
        <v>0</v>
      </c>
      <c r="I23" s="183">
        <v>0</v>
      </c>
      <c r="J23" s="184">
        <v>0</v>
      </c>
      <c r="K23" s="366">
        <v>0</v>
      </c>
      <c r="L23" s="338">
        <v>53.335999999999999</v>
      </c>
      <c r="M23" s="359">
        <v>53.335999999999999</v>
      </c>
      <c r="N23" s="185" t="s">
        <v>449</v>
      </c>
      <c r="O23" s="21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</row>
    <row r="24" spans="1:26" ht="13.5" x14ac:dyDescent="0.25">
      <c r="B24" s="50" t="s">
        <v>4</v>
      </c>
      <c r="C24" s="51"/>
      <c r="D24" s="51"/>
      <c r="E24" s="51"/>
      <c r="F24" s="51"/>
      <c r="G24" s="50"/>
      <c r="H24" s="50"/>
      <c r="I24" s="50"/>
      <c r="J24" s="50"/>
      <c r="K24" s="50"/>
      <c r="L24" s="50"/>
      <c r="M24" s="50"/>
      <c r="N24" s="52" t="s">
        <v>61</v>
      </c>
      <c r="O24" s="8" t="s">
        <v>4</v>
      </c>
    </row>
    <row r="26" spans="1:26" x14ac:dyDescent="0.25">
      <c r="H26" s="187"/>
      <c r="I26" s="188"/>
      <c r="J26" s="188"/>
      <c r="K26" s="189"/>
      <c r="L26" s="189"/>
      <c r="M26" s="189"/>
      <c r="N26" s="53"/>
    </row>
    <row r="27" spans="1:26" x14ac:dyDescent="0.25">
      <c r="H27" s="615"/>
      <c r="I27" s="615"/>
      <c r="J27" s="614"/>
    </row>
    <row r="28" spans="1:26" x14ac:dyDescent="0.25">
      <c r="H28" s="615"/>
      <c r="I28" s="615"/>
      <c r="J28" s="614"/>
      <c r="N28" s="53"/>
    </row>
    <row r="29" spans="1:26" x14ac:dyDescent="0.25">
      <c r="N29" s="53"/>
    </row>
    <row r="30" spans="1:26" x14ac:dyDescent="0.25">
      <c r="N30" s="53"/>
    </row>
    <row r="31" spans="1:26" x14ac:dyDescent="0.25">
      <c r="N31" s="53"/>
    </row>
    <row r="32" spans="1:26" x14ac:dyDescent="0.25">
      <c r="N32" s="53"/>
    </row>
    <row r="33" spans="14:14" x14ac:dyDescent="0.25">
      <c r="N33" s="53"/>
    </row>
    <row r="34" spans="14:14" x14ac:dyDescent="0.25">
      <c r="N34" s="53"/>
    </row>
    <row r="35" spans="14:14" x14ac:dyDescent="0.25">
      <c r="N35" s="53"/>
    </row>
    <row r="36" spans="14:14" x14ac:dyDescent="0.25">
      <c r="N36" s="53"/>
    </row>
    <row r="37" spans="14:14" x14ac:dyDescent="0.25">
      <c r="N37" s="53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58" priority="1" stopIfTrue="1">
      <formula>O6=" "</formula>
    </cfRule>
  </conditionalFormatting>
  <conditionalFormatting sqref="N24">
    <cfRule type="expression" dxfId="57" priority="2" stopIfTrue="1">
      <formula>O24=" "</formula>
    </cfRule>
  </conditionalFormatting>
  <conditionalFormatting sqref="E2:E3">
    <cfRule type="expression" dxfId="56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AQ185"/>
  <sheetViews>
    <sheetView zoomScaleNormal="100" workbookViewId="0"/>
  </sheetViews>
  <sheetFormatPr defaultRowHeight="12.75" x14ac:dyDescent="0.2"/>
  <cols>
    <col min="1" max="1" width="3.28515625" style="190" customWidth="1"/>
    <col min="2" max="2" width="1.140625" style="190" customWidth="1"/>
    <col min="3" max="4" width="2.28515625" style="190" customWidth="1"/>
    <col min="5" max="6" width="9.140625" style="190"/>
    <col min="7" max="7" width="17.140625" style="190" customWidth="1"/>
    <col min="8" max="13" width="11.7109375" style="190" customWidth="1"/>
    <col min="14" max="26" width="9.42578125" style="213" customWidth="1"/>
    <col min="27" max="169" width="9.140625" style="190"/>
    <col min="170" max="170" width="3.28515625" style="190" customWidth="1"/>
    <col min="171" max="171" width="2.7109375" style="190" customWidth="1"/>
    <col min="172" max="172" width="1.28515625" style="190" customWidth="1"/>
    <col min="173" max="173" width="4" style="190" customWidth="1"/>
    <col min="174" max="176" width="9.140625" style="190"/>
    <col min="177" max="177" width="11.85546875" style="190" customWidth="1"/>
    <col min="178" max="178" width="10.5703125" style="190" customWidth="1"/>
    <col min="179" max="180" width="9.42578125" style="190" bestFit="1" customWidth="1"/>
    <col min="181" max="181" width="12" style="190" customWidth="1"/>
    <col min="182" max="182" width="9.42578125" style="190" bestFit="1" customWidth="1"/>
    <col min="183" max="183" width="7.42578125" style="190" customWidth="1"/>
    <col min="184" max="184" width="7" style="190" customWidth="1"/>
    <col min="185" max="190" width="1.7109375" style="190" customWidth="1"/>
    <col min="191" max="191" width="6.7109375" style="190" customWidth="1"/>
    <col min="192" max="193" width="6.42578125" style="190" bestFit="1" customWidth="1"/>
    <col min="194" max="194" width="5.7109375" style="190" bestFit="1" customWidth="1"/>
    <col min="195" max="195" width="6.42578125" style="190" bestFit="1" customWidth="1"/>
    <col min="196" max="207" width="6.7109375" style="190" customWidth="1"/>
    <col min="208" max="216" width="9.140625" style="190"/>
    <col min="217" max="224" width="1.7109375" style="190" customWidth="1"/>
    <col min="225" max="425" width="9.140625" style="190"/>
    <col min="426" max="426" width="3.28515625" style="190" customWidth="1"/>
    <col min="427" max="427" width="2.7109375" style="190" customWidth="1"/>
    <col min="428" max="428" width="1.28515625" style="190" customWidth="1"/>
    <col min="429" max="429" width="4" style="190" customWidth="1"/>
    <col min="430" max="432" width="9.140625" style="190"/>
    <col min="433" max="433" width="11.85546875" style="190" customWidth="1"/>
    <col min="434" max="434" width="10.5703125" style="190" customWidth="1"/>
    <col min="435" max="436" width="9.42578125" style="190" bestFit="1" customWidth="1"/>
    <col min="437" max="437" width="12" style="190" customWidth="1"/>
    <col min="438" max="438" width="9.42578125" style="190" bestFit="1" customWidth="1"/>
    <col min="439" max="439" width="7.42578125" style="190" customWidth="1"/>
    <col min="440" max="440" width="7" style="190" customWidth="1"/>
    <col min="441" max="446" width="1.7109375" style="190" customWidth="1"/>
    <col min="447" max="447" width="6.7109375" style="190" customWidth="1"/>
    <col min="448" max="449" width="6.42578125" style="190" bestFit="1" customWidth="1"/>
    <col min="450" max="450" width="5.7109375" style="190" bestFit="1" customWidth="1"/>
    <col min="451" max="451" width="6.42578125" style="190" bestFit="1" customWidth="1"/>
    <col min="452" max="463" width="6.7109375" style="190" customWidth="1"/>
    <col min="464" max="472" width="9.140625" style="190"/>
    <col min="473" max="480" width="1.7109375" style="190" customWidth="1"/>
    <col min="481" max="681" width="9.140625" style="190"/>
    <col min="682" max="682" width="3.28515625" style="190" customWidth="1"/>
    <col min="683" max="683" width="2.7109375" style="190" customWidth="1"/>
    <col min="684" max="684" width="1.28515625" style="190" customWidth="1"/>
    <col min="685" max="685" width="4" style="190" customWidth="1"/>
    <col min="686" max="688" width="9.140625" style="190"/>
    <col min="689" max="689" width="11.85546875" style="190" customWidth="1"/>
    <col min="690" max="690" width="10.5703125" style="190" customWidth="1"/>
    <col min="691" max="692" width="9.42578125" style="190" bestFit="1" customWidth="1"/>
    <col min="693" max="693" width="12" style="190" customWidth="1"/>
    <col min="694" max="694" width="9.42578125" style="190" bestFit="1" customWidth="1"/>
    <col min="695" max="695" width="7.42578125" style="190" customWidth="1"/>
    <col min="696" max="696" width="7" style="190" customWidth="1"/>
    <col min="697" max="702" width="1.7109375" style="190" customWidth="1"/>
    <col min="703" max="703" width="6.7109375" style="190" customWidth="1"/>
    <col min="704" max="705" width="6.42578125" style="190" bestFit="1" customWidth="1"/>
    <col min="706" max="706" width="5.7109375" style="190" bestFit="1" customWidth="1"/>
    <col min="707" max="707" width="6.42578125" style="190" bestFit="1" customWidth="1"/>
    <col min="708" max="719" width="6.7109375" style="190" customWidth="1"/>
    <col min="720" max="728" width="9.140625" style="190"/>
    <col min="729" max="736" width="1.7109375" style="190" customWidth="1"/>
    <col min="737" max="937" width="9.140625" style="190"/>
    <col min="938" max="938" width="3.28515625" style="190" customWidth="1"/>
    <col min="939" max="939" width="2.7109375" style="190" customWidth="1"/>
    <col min="940" max="940" width="1.28515625" style="190" customWidth="1"/>
    <col min="941" max="941" width="4" style="190" customWidth="1"/>
    <col min="942" max="944" width="9.140625" style="190"/>
    <col min="945" max="945" width="11.85546875" style="190" customWidth="1"/>
    <col min="946" max="946" width="10.5703125" style="190" customWidth="1"/>
    <col min="947" max="948" width="9.42578125" style="190" bestFit="1" customWidth="1"/>
    <col min="949" max="949" width="12" style="190" customWidth="1"/>
    <col min="950" max="950" width="9.42578125" style="190" bestFit="1" customWidth="1"/>
    <col min="951" max="951" width="7.42578125" style="190" customWidth="1"/>
    <col min="952" max="952" width="7" style="190" customWidth="1"/>
    <col min="953" max="958" width="1.7109375" style="190" customWidth="1"/>
    <col min="959" max="959" width="6.7109375" style="190" customWidth="1"/>
    <col min="960" max="961" width="6.42578125" style="190" bestFit="1" customWidth="1"/>
    <col min="962" max="962" width="5.7109375" style="190" bestFit="1" customWidth="1"/>
    <col min="963" max="963" width="6.42578125" style="190" bestFit="1" customWidth="1"/>
    <col min="964" max="975" width="6.7109375" style="190" customWidth="1"/>
    <col min="976" max="984" width="9.140625" style="190"/>
    <col min="985" max="992" width="1.7109375" style="190" customWidth="1"/>
    <col min="993" max="1193" width="9.140625" style="190"/>
    <col min="1194" max="1194" width="3.28515625" style="190" customWidth="1"/>
    <col min="1195" max="1195" width="2.7109375" style="190" customWidth="1"/>
    <col min="1196" max="1196" width="1.28515625" style="190" customWidth="1"/>
    <col min="1197" max="1197" width="4" style="190" customWidth="1"/>
    <col min="1198" max="1200" width="9.140625" style="190"/>
    <col min="1201" max="1201" width="11.85546875" style="190" customWidth="1"/>
    <col min="1202" max="1202" width="10.5703125" style="190" customWidth="1"/>
    <col min="1203" max="1204" width="9.42578125" style="190" bestFit="1" customWidth="1"/>
    <col min="1205" max="1205" width="12" style="190" customWidth="1"/>
    <col min="1206" max="1206" width="9.42578125" style="190" bestFit="1" customWidth="1"/>
    <col min="1207" max="1207" width="7.42578125" style="190" customWidth="1"/>
    <col min="1208" max="1208" width="7" style="190" customWidth="1"/>
    <col min="1209" max="1214" width="1.7109375" style="190" customWidth="1"/>
    <col min="1215" max="1215" width="6.7109375" style="190" customWidth="1"/>
    <col min="1216" max="1217" width="6.42578125" style="190" bestFit="1" customWidth="1"/>
    <col min="1218" max="1218" width="5.7109375" style="190" bestFit="1" customWidth="1"/>
    <col min="1219" max="1219" width="6.42578125" style="190" bestFit="1" customWidth="1"/>
    <col min="1220" max="1231" width="6.7109375" style="190" customWidth="1"/>
    <col min="1232" max="1240" width="9.140625" style="190"/>
    <col min="1241" max="1248" width="1.7109375" style="190" customWidth="1"/>
    <col min="1249" max="1449" width="9.140625" style="190"/>
    <col min="1450" max="1450" width="3.28515625" style="190" customWidth="1"/>
    <col min="1451" max="1451" width="2.7109375" style="190" customWidth="1"/>
    <col min="1452" max="1452" width="1.28515625" style="190" customWidth="1"/>
    <col min="1453" max="1453" width="4" style="190" customWidth="1"/>
    <col min="1454" max="1456" width="9.140625" style="190"/>
    <col min="1457" max="1457" width="11.85546875" style="190" customWidth="1"/>
    <col min="1458" max="1458" width="10.5703125" style="190" customWidth="1"/>
    <col min="1459" max="1460" width="9.42578125" style="190" bestFit="1" customWidth="1"/>
    <col min="1461" max="1461" width="12" style="190" customWidth="1"/>
    <col min="1462" max="1462" width="9.42578125" style="190" bestFit="1" customWidth="1"/>
    <col min="1463" max="1463" width="7.42578125" style="190" customWidth="1"/>
    <col min="1464" max="1464" width="7" style="190" customWidth="1"/>
    <col min="1465" max="1470" width="1.7109375" style="190" customWidth="1"/>
    <col min="1471" max="1471" width="6.7109375" style="190" customWidth="1"/>
    <col min="1472" max="1473" width="6.42578125" style="190" bestFit="1" customWidth="1"/>
    <col min="1474" max="1474" width="5.7109375" style="190" bestFit="1" customWidth="1"/>
    <col min="1475" max="1475" width="6.42578125" style="190" bestFit="1" customWidth="1"/>
    <col min="1476" max="1487" width="6.7109375" style="190" customWidth="1"/>
    <col min="1488" max="1496" width="9.140625" style="190"/>
    <col min="1497" max="1504" width="1.7109375" style="190" customWidth="1"/>
    <col min="1505" max="1705" width="9.140625" style="190"/>
    <col min="1706" max="1706" width="3.28515625" style="190" customWidth="1"/>
    <col min="1707" max="1707" width="2.7109375" style="190" customWidth="1"/>
    <col min="1708" max="1708" width="1.28515625" style="190" customWidth="1"/>
    <col min="1709" max="1709" width="4" style="190" customWidth="1"/>
    <col min="1710" max="1712" width="9.140625" style="190"/>
    <col min="1713" max="1713" width="11.85546875" style="190" customWidth="1"/>
    <col min="1714" max="1714" width="10.5703125" style="190" customWidth="1"/>
    <col min="1715" max="1716" width="9.42578125" style="190" bestFit="1" customWidth="1"/>
    <col min="1717" max="1717" width="12" style="190" customWidth="1"/>
    <col min="1718" max="1718" width="9.42578125" style="190" bestFit="1" customWidth="1"/>
    <col min="1719" max="1719" width="7.42578125" style="190" customWidth="1"/>
    <col min="1720" max="1720" width="7" style="190" customWidth="1"/>
    <col min="1721" max="1726" width="1.7109375" style="190" customWidth="1"/>
    <col min="1727" max="1727" width="6.7109375" style="190" customWidth="1"/>
    <col min="1728" max="1729" width="6.42578125" style="190" bestFit="1" customWidth="1"/>
    <col min="1730" max="1730" width="5.7109375" style="190" bestFit="1" customWidth="1"/>
    <col min="1731" max="1731" width="6.42578125" style="190" bestFit="1" customWidth="1"/>
    <col min="1732" max="1743" width="6.7109375" style="190" customWidth="1"/>
    <col min="1744" max="1752" width="9.140625" style="190"/>
    <col min="1753" max="1760" width="1.7109375" style="190" customWidth="1"/>
    <col min="1761" max="1961" width="9.140625" style="190"/>
    <col min="1962" max="1962" width="3.28515625" style="190" customWidth="1"/>
    <col min="1963" max="1963" width="2.7109375" style="190" customWidth="1"/>
    <col min="1964" max="1964" width="1.28515625" style="190" customWidth="1"/>
    <col min="1965" max="1965" width="4" style="190" customWidth="1"/>
    <col min="1966" max="1968" width="9.140625" style="190"/>
    <col min="1969" max="1969" width="11.85546875" style="190" customWidth="1"/>
    <col min="1970" max="1970" width="10.5703125" style="190" customWidth="1"/>
    <col min="1971" max="1972" width="9.42578125" style="190" bestFit="1" customWidth="1"/>
    <col min="1973" max="1973" width="12" style="190" customWidth="1"/>
    <col min="1974" max="1974" width="9.42578125" style="190" bestFit="1" customWidth="1"/>
    <col min="1975" max="1975" width="7.42578125" style="190" customWidth="1"/>
    <col min="1976" max="1976" width="7" style="190" customWidth="1"/>
    <col min="1977" max="1982" width="1.7109375" style="190" customWidth="1"/>
    <col min="1983" max="1983" width="6.7109375" style="190" customWidth="1"/>
    <col min="1984" max="1985" width="6.42578125" style="190" bestFit="1" customWidth="1"/>
    <col min="1986" max="1986" width="5.7109375" style="190" bestFit="1" customWidth="1"/>
    <col min="1987" max="1987" width="6.42578125" style="190" bestFit="1" customWidth="1"/>
    <col min="1988" max="1999" width="6.7109375" style="190" customWidth="1"/>
    <col min="2000" max="2008" width="9.140625" style="190"/>
    <col min="2009" max="2016" width="1.7109375" style="190" customWidth="1"/>
    <col min="2017" max="2217" width="9.140625" style="190"/>
    <col min="2218" max="2218" width="3.28515625" style="190" customWidth="1"/>
    <col min="2219" max="2219" width="2.7109375" style="190" customWidth="1"/>
    <col min="2220" max="2220" width="1.28515625" style="190" customWidth="1"/>
    <col min="2221" max="2221" width="4" style="190" customWidth="1"/>
    <col min="2222" max="2224" width="9.140625" style="190"/>
    <col min="2225" max="2225" width="11.85546875" style="190" customWidth="1"/>
    <col min="2226" max="2226" width="10.5703125" style="190" customWidth="1"/>
    <col min="2227" max="2228" width="9.42578125" style="190" bestFit="1" customWidth="1"/>
    <col min="2229" max="2229" width="12" style="190" customWidth="1"/>
    <col min="2230" max="2230" width="9.42578125" style="190" bestFit="1" customWidth="1"/>
    <col min="2231" max="2231" width="7.42578125" style="190" customWidth="1"/>
    <col min="2232" max="2232" width="7" style="190" customWidth="1"/>
    <col min="2233" max="2238" width="1.7109375" style="190" customWidth="1"/>
    <col min="2239" max="2239" width="6.7109375" style="190" customWidth="1"/>
    <col min="2240" max="2241" width="6.42578125" style="190" bestFit="1" customWidth="1"/>
    <col min="2242" max="2242" width="5.7109375" style="190" bestFit="1" customWidth="1"/>
    <col min="2243" max="2243" width="6.42578125" style="190" bestFit="1" customWidth="1"/>
    <col min="2244" max="2255" width="6.7109375" style="190" customWidth="1"/>
    <col min="2256" max="2264" width="9.140625" style="190"/>
    <col min="2265" max="2272" width="1.7109375" style="190" customWidth="1"/>
    <col min="2273" max="2473" width="9.140625" style="190"/>
    <col min="2474" max="2474" width="3.28515625" style="190" customWidth="1"/>
    <col min="2475" max="2475" width="2.7109375" style="190" customWidth="1"/>
    <col min="2476" max="2476" width="1.28515625" style="190" customWidth="1"/>
    <col min="2477" max="2477" width="4" style="190" customWidth="1"/>
    <col min="2478" max="2480" width="9.140625" style="190"/>
    <col min="2481" max="2481" width="11.85546875" style="190" customWidth="1"/>
    <col min="2482" max="2482" width="10.5703125" style="190" customWidth="1"/>
    <col min="2483" max="2484" width="9.42578125" style="190" bestFit="1" customWidth="1"/>
    <col min="2485" max="2485" width="12" style="190" customWidth="1"/>
    <col min="2486" max="2486" width="9.42578125" style="190" bestFit="1" customWidth="1"/>
    <col min="2487" max="2487" width="7.42578125" style="190" customWidth="1"/>
    <col min="2488" max="2488" width="7" style="190" customWidth="1"/>
    <col min="2489" max="2494" width="1.7109375" style="190" customWidth="1"/>
    <col min="2495" max="2495" width="6.7109375" style="190" customWidth="1"/>
    <col min="2496" max="2497" width="6.42578125" style="190" bestFit="1" customWidth="1"/>
    <col min="2498" max="2498" width="5.7109375" style="190" bestFit="1" customWidth="1"/>
    <col min="2499" max="2499" width="6.42578125" style="190" bestFit="1" customWidth="1"/>
    <col min="2500" max="2511" width="6.7109375" style="190" customWidth="1"/>
    <col min="2512" max="2520" width="9.140625" style="190"/>
    <col min="2521" max="2528" width="1.7109375" style="190" customWidth="1"/>
    <col min="2529" max="2729" width="9.140625" style="190"/>
    <col min="2730" max="2730" width="3.28515625" style="190" customWidth="1"/>
    <col min="2731" max="2731" width="2.7109375" style="190" customWidth="1"/>
    <col min="2732" max="2732" width="1.28515625" style="190" customWidth="1"/>
    <col min="2733" max="2733" width="4" style="190" customWidth="1"/>
    <col min="2734" max="2736" width="9.140625" style="190"/>
    <col min="2737" max="2737" width="11.85546875" style="190" customWidth="1"/>
    <col min="2738" max="2738" width="10.5703125" style="190" customWidth="1"/>
    <col min="2739" max="2740" width="9.42578125" style="190" bestFit="1" customWidth="1"/>
    <col min="2741" max="2741" width="12" style="190" customWidth="1"/>
    <col min="2742" max="2742" width="9.42578125" style="190" bestFit="1" customWidth="1"/>
    <col min="2743" max="2743" width="7.42578125" style="190" customWidth="1"/>
    <col min="2744" max="2744" width="7" style="190" customWidth="1"/>
    <col min="2745" max="2750" width="1.7109375" style="190" customWidth="1"/>
    <col min="2751" max="2751" width="6.7109375" style="190" customWidth="1"/>
    <col min="2752" max="2753" width="6.42578125" style="190" bestFit="1" customWidth="1"/>
    <col min="2754" max="2754" width="5.7109375" style="190" bestFit="1" customWidth="1"/>
    <col min="2755" max="2755" width="6.42578125" style="190" bestFit="1" customWidth="1"/>
    <col min="2756" max="2767" width="6.7109375" style="190" customWidth="1"/>
    <col min="2768" max="2776" width="9.140625" style="190"/>
    <col min="2777" max="2784" width="1.7109375" style="190" customWidth="1"/>
    <col min="2785" max="2985" width="9.140625" style="190"/>
    <col min="2986" max="2986" width="3.28515625" style="190" customWidth="1"/>
    <col min="2987" max="2987" width="2.7109375" style="190" customWidth="1"/>
    <col min="2988" max="2988" width="1.28515625" style="190" customWidth="1"/>
    <col min="2989" max="2989" width="4" style="190" customWidth="1"/>
    <col min="2990" max="2992" width="9.140625" style="190"/>
    <col min="2993" max="2993" width="11.85546875" style="190" customWidth="1"/>
    <col min="2994" max="2994" width="10.5703125" style="190" customWidth="1"/>
    <col min="2995" max="2996" width="9.42578125" style="190" bestFit="1" customWidth="1"/>
    <col min="2997" max="2997" width="12" style="190" customWidth="1"/>
    <col min="2998" max="2998" width="9.42578125" style="190" bestFit="1" customWidth="1"/>
    <col min="2999" max="2999" width="7.42578125" style="190" customWidth="1"/>
    <col min="3000" max="3000" width="7" style="190" customWidth="1"/>
    <col min="3001" max="3006" width="1.7109375" style="190" customWidth="1"/>
    <col min="3007" max="3007" width="6.7109375" style="190" customWidth="1"/>
    <col min="3008" max="3009" width="6.42578125" style="190" bestFit="1" customWidth="1"/>
    <col min="3010" max="3010" width="5.7109375" style="190" bestFit="1" customWidth="1"/>
    <col min="3011" max="3011" width="6.42578125" style="190" bestFit="1" customWidth="1"/>
    <col min="3012" max="3023" width="6.7109375" style="190" customWidth="1"/>
    <col min="3024" max="3032" width="9.140625" style="190"/>
    <col min="3033" max="3040" width="1.7109375" style="190" customWidth="1"/>
    <col min="3041" max="3241" width="9.140625" style="190"/>
    <col min="3242" max="3242" width="3.28515625" style="190" customWidth="1"/>
    <col min="3243" max="3243" width="2.7109375" style="190" customWidth="1"/>
    <col min="3244" max="3244" width="1.28515625" style="190" customWidth="1"/>
    <col min="3245" max="3245" width="4" style="190" customWidth="1"/>
    <col min="3246" max="3248" width="9.140625" style="190"/>
    <col min="3249" max="3249" width="11.85546875" style="190" customWidth="1"/>
    <col min="3250" max="3250" width="10.5703125" style="190" customWidth="1"/>
    <col min="3251" max="3252" width="9.42578125" style="190" bestFit="1" customWidth="1"/>
    <col min="3253" max="3253" width="12" style="190" customWidth="1"/>
    <col min="3254" max="3254" width="9.42578125" style="190" bestFit="1" customWidth="1"/>
    <col min="3255" max="3255" width="7.42578125" style="190" customWidth="1"/>
    <col min="3256" max="3256" width="7" style="190" customWidth="1"/>
    <col min="3257" max="3262" width="1.7109375" style="190" customWidth="1"/>
    <col min="3263" max="3263" width="6.7109375" style="190" customWidth="1"/>
    <col min="3264" max="3265" width="6.42578125" style="190" bestFit="1" customWidth="1"/>
    <col min="3266" max="3266" width="5.7109375" style="190" bestFit="1" customWidth="1"/>
    <col min="3267" max="3267" width="6.42578125" style="190" bestFit="1" customWidth="1"/>
    <col min="3268" max="3279" width="6.7109375" style="190" customWidth="1"/>
    <col min="3280" max="3288" width="9.140625" style="190"/>
    <col min="3289" max="3296" width="1.7109375" style="190" customWidth="1"/>
    <col min="3297" max="3497" width="9.140625" style="190"/>
    <col min="3498" max="3498" width="3.28515625" style="190" customWidth="1"/>
    <col min="3499" max="3499" width="2.7109375" style="190" customWidth="1"/>
    <col min="3500" max="3500" width="1.28515625" style="190" customWidth="1"/>
    <col min="3501" max="3501" width="4" style="190" customWidth="1"/>
    <col min="3502" max="3504" width="9.140625" style="190"/>
    <col min="3505" max="3505" width="11.85546875" style="190" customWidth="1"/>
    <col min="3506" max="3506" width="10.5703125" style="190" customWidth="1"/>
    <col min="3507" max="3508" width="9.42578125" style="190" bestFit="1" customWidth="1"/>
    <col min="3509" max="3509" width="12" style="190" customWidth="1"/>
    <col min="3510" max="3510" width="9.42578125" style="190" bestFit="1" customWidth="1"/>
    <col min="3511" max="3511" width="7.42578125" style="190" customWidth="1"/>
    <col min="3512" max="3512" width="7" style="190" customWidth="1"/>
    <col min="3513" max="3518" width="1.7109375" style="190" customWidth="1"/>
    <col min="3519" max="3519" width="6.7109375" style="190" customWidth="1"/>
    <col min="3520" max="3521" width="6.42578125" style="190" bestFit="1" customWidth="1"/>
    <col min="3522" max="3522" width="5.7109375" style="190" bestFit="1" customWidth="1"/>
    <col min="3523" max="3523" width="6.42578125" style="190" bestFit="1" customWidth="1"/>
    <col min="3524" max="3535" width="6.7109375" style="190" customWidth="1"/>
    <col min="3536" max="3544" width="9.140625" style="190"/>
    <col min="3545" max="3552" width="1.7109375" style="190" customWidth="1"/>
    <col min="3553" max="3753" width="9.140625" style="190"/>
    <col min="3754" max="3754" width="3.28515625" style="190" customWidth="1"/>
    <col min="3755" max="3755" width="2.7109375" style="190" customWidth="1"/>
    <col min="3756" max="3756" width="1.28515625" style="190" customWidth="1"/>
    <col min="3757" max="3757" width="4" style="190" customWidth="1"/>
    <col min="3758" max="3760" width="9.140625" style="190"/>
    <col min="3761" max="3761" width="11.85546875" style="190" customWidth="1"/>
    <col min="3762" max="3762" width="10.5703125" style="190" customWidth="1"/>
    <col min="3763" max="3764" width="9.42578125" style="190" bestFit="1" customWidth="1"/>
    <col min="3765" max="3765" width="12" style="190" customWidth="1"/>
    <col min="3766" max="3766" width="9.42578125" style="190" bestFit="1" customWidth="1"/>
    <col min="3767" max="3767" width="7.42578125" style="190" customWidth="1"/>
    <col min="3768" max="3768" width="7" style="190" customWidth="1"/>
    <col min="3769" max="3774" width="1.7109375" style="190" customWidth="1"/>
    <col min="3775" max="3775" width="6.7109375" style="190" customWidth="1"/>
    <col min="3776" max="3777" width="6.42578125" style="190" bestFit="1" customWidth="1"/>
    <col min="3778" max="3778" width="5.7109375" style="190" bestFit="1" customWidth="1"/>
    <col min="3779" max="3779" width="6.42578125" style="190" bestFit="1" customWidth="1"/>
    <col min="3780" max="3791" width="6.7109375" style="190" customWidth="1"/>
    <col min="3792" max="3800" width="9.140625" style="190"/>
    <col min="3801" max="3808" width="1.7109375" style="190" customWidth="1"/>
    <col min="3809" max="4009" width="9.140625" style="190"/>
    <col min="4010" max="4010" width="3.28515625" style="190" customWidth="1"/>
    <col min="4011" max="4011" width="2.7109375" style="190" customWidth="1"/>
    <col min="4012" max="4012" width="1.28515625" style="190" customWidth="1"/>
    <col min="4013" max="4013" width="4" style="190" customWidth="1"/>
    <col min="4014" max="4016" width="9.140625" style="190"/>
    <col min="4017" max="4017" width="11.85546875" style="190" customWidth="1"/>
    <col min="4018" max="4018" width="10.5703125" style="190" customWidth="1"/>
    <col min="4019" max="4020" width="9.42578125" style="190" bestFit="1" customWidth="1"/>
    <col min="4021" max="4021" width="12" style="190" customWidth="1"/>
    <col min="4022" max="4022" width="9.42578125" style="190" bestFit="1" customWidth="1"/>
    <col min="4023" max="4023" width="7.42578125" style="190" customWidth="1"/>
    <col min="4024" max="4024" width="7" style="190" customWidth="1"/>
    <col min="4025" max="4030" width="1.7109375" style="190" customWidth="1"/>
    <col min="4031" max="4031" width="6.7109375" style="190" customWidth="1"/>
    <col min="4032" max="4033" width="6.42578125" style="190" bestFit="1" customWidth="1"/>
    <col min="4034" max="4034" width="5.7109375" style="190" bestFit="1" customWidth="1"/>
    <col min="4035" max="4035" width="6.42578125" style="190" bestFit="1" customWidth="1"/>
    <col min="4036" max="4047" width="6.7109375" style="190" customWidth="1"/>
    <col min="4048" max="4056" width="9.140625" style="190"/>
    <col min="4057" max="4064" width="1.7109375" style="190" customWidth="1"/>
    <col min="4065" max="4265" width="9.140625" style="190"/>
    <col min="4266" max="4266" width="3.28515625" style="190" customWidth="1"/>
    <col min="4267" max="4267" width="2.7109375" style="190" customWidth="1"/>
    <col min="4268" max="4268" width="1.28515625" style="190" customWidth="1"/>
    <col min="4269" max="4269" width="4" style="190" customWidth="1"/>
    <col min="4270" max="4272" width="9.140625" style="190"/>
    <col min="4273" max="4273" width="11.85546875" style="190" customWidth="1"/>
    <col min="4274" max="4274" width="10.5703125" style="190" customWidth="1"/>
    <col min="4275" max="4276" width="9.42578125" style="190" bestFit="1" customWidth="1"/>
    <col min="4277" max="4277" width="12" style="190" customWidth="1"/>
    <col min="4278" max="4278" width="9.42578125" style="190" bestFit="1" customWidth="1"/>
    <col min="4279" max="4279" width="7.42578125" style="190" customWidth="1"/>
    <col min="4280" max="4280" width="7" style="190" customWidth="1"/>
    <col min="4281" max="4286" width="1.7109375" style="190" customWidth="1"/>
    <col min="4287" max="4287" width="6.7109375" style="190" customWidth="1"/>
    <col min="4288" max="4289" width="6.42578125" style="190" bestFit="1" customWidth="1"/>
    <col min="4290" max="4290" width="5.7109375" style="190" bestFit="1" customWidth="1"/>
    <col min="4291" max="4291" width="6.42578125" style="190" bestFit="1" customWidth="1"/>
    <col min="4292" max="4303" width="6.7109375" style="190" customWidth="1"/>
    <col min="4304" max="4312" width="9.140625" style="190"/>
    <col min="4313" max="4320" width="1.7109375" style="190" customWidth="1"/>
    <col min="4321" max="4521" width="9.140625" style="190"/>
    <col min="4522" max="4522" width="3.28515625" style="190" customWidth="1"/>
    <col min="4523" max="4523" width="2.7109375" style="190" customWidth="1"/>
    <col min="4524" max="4524" width="1.28515625" style="190" customWidth="1"/>
    <col min="4525" max="4525" width="4" style="190" customWidth="1"/>
    <col min="4526" max="4528" width="9.140625" style="190"/>
    <col min="4529" max="4529" width="11.85546875" style="190" customWidth="1"/>
    <col min="4530" max="4530" width="10.5703125" style="190" customWidth="1"/>
    <col min="4531" max="4532" width="9.42578125" style="190" bestFit="1" customWidth="1"/>
    <col min="4533" max="4533" width="12" style="190" customWidth="1"/>
    <col min="4534" max="4534" width="9.42578125" style="190" bestFit="1" customWidth="1"/>
    <col min="4535" max="4535" width="7.42578125" style="190" customWidth="1"/>
    <col min="4536" max="4536" width="7" style="190" customWidth="1"/>
    <col min="4537" max="4542" width="1.7109375" style="190" customWidth="1"/>
    <col min="4543" max="4543" width="6.7109375" style="190" customWidth="1"/>
    <col min="4544" max="4545" width="6.42578125" style="190" bestFit="1" customWidth="1"/>
    <col min="4546" max="4546" width="5.7109375" style="190" bestFit="1" customWidth="1"/>
    <col min="4547" max="4547" width="6.42578125" style="190" bestFit="1" customWidth="1"/>
    <col min="4548" max="4559" width="6.7109375" style="190" customWidth="1"/>
    <col min="4560" max="4568" width="9.140625" style="190"/>
    <col min="4569" max="4576" width="1.7109375" style="190" customWidth="1"/>
    <col min="4577" max="4777" width="9.140625" style="190"/>
    <col min="4778" max="4778" width="3.28515625" style="190" customWidth="1"/>
    <col min="4779" max="4779" width="2.7109375" style="190" customWidth="1"/>
    <col min="4780" max="4780" width="1.28515625" style="190" customWidth="1"/>
    <col min="4781" max="4781" width="4" style="190" customWidth="1"/>
    <col min="4782" max="4784" width="9.140625" style="190"/>
    <col min="4785" max="4785" width="11.85546875" style="190" customWidth="1"/>
    <col min="4786" max="4786" width="10.5703125" style="190" customWidth="1"/>
    <col min="4787" max="4788" width="9.42578125" style="190" bestFit="1" customWidth="1"/>
    <col min="4789" max="4789" width="12" style="190" customWidth="1"/>
    <col min="4790" max="4790" width="9.42578125" style="190" bestFit="1" customWidth="1"/>
    <col min="4791" max="4791" width="7.42578125" style="190" customWidth="1"/>
    <col min="4792" max="4792" width="7" style="190" customWidth="1"/>
    <col min="4793" max="4798" width="1.7109375" style="190" customWidth="1"/>
    <col min="4799" max="4799" width="6.7109375" style="190" customWidth="1"/>
    <col min="4800" max="4801" width="6.42578125" style="190" bestFit="1" customWidth="1"/>
    <col min="4802" max="4802" width="5.7109375" style="190" bestFit="1" customWidth="1"/>
    <col min="4803" max="4803" width="6.42578125" style="190" bestFit="1" customWidth="1"/>
    <col min="4804" max="4815" width="6.7109375" style="190" customWidth="1"/>
    <col min="4816" max="4824" width="9.140625" style="190"/>
    <col min="4825" max="4832" width="1.7109375" style="190" customWidth="1"/>
    <col min="4833" max="5033" width="9.140625" style="190"/>
    <col min="5034" max="5034" width="3.28515625" style="190" customWidth="1"/>
    <col min="5035" max="5035" width="2.7109375" style="190" customWidth="1"/>
    <col min="5036" max="5036" width="1.28515625" style="190" customWidth="1"/>
    <col min="5037" max="5037" width="4" style="190" customWidth="1"/>
    <col min="5038" max="5040" width="9.140625" style="190"/>
    <col min="5041" max="5041" width="11.85546875" style="190" customWidth="1"/>
    <col min="5042" max="5042" width="10.5703125" style="190" customWidth="1"/>
    <col min="5043" max="5044" width="9.42578125" style="190" bestFit="1" customWidth="1"/>
    <col min="5045" max="5045" width="12" style="190" customWidth="1"/>
    <col min="5046" max="5046" width="9.42578125" style="190" bestFit="1" customWidth="1"/>
    <col min="5047" max="5047" width="7.42578125" style="190" customWidth="1"/>
    <col min="5048" max="5048" width="7" style="190" customWidth="1"/>
    <col min="5049" max="5054" width="1.7109375" style="190" customWidth="1"/>
    <col min="5055" max="5055" width="6.7109375" style="190" customWidth="1"/>
    <col min="5056" max="5057" width="6.42578125" style="190" bestFit="1" customWidth="1"/>
    <col min="5058" max="5058" width="5.7109375" style="190" bestFit="1" customWidth="1"/>
    <col min="5059" max="5059" width="6.42578125" style="190" bestFit="1" customWidth="1"/>
    <col min="5060" max="5071" width="6.7109375" style="190" customWidth="1"/>
    <col min="5072" max="5080" width="9.140625" style="190"/>
    <col min="5081" max="5088" width="1.7109375" style="190" customWidth="1"/>
    <col min="5089" max="5289" width="9.140625" style="190"/>
    <col min="5290" max="5290" width="3.28515625" style="190" customWidth="1"/>
    <col min="5291" max="5291" width="2.7109375" style="190" customWidth="1"/>
    <col min="5292" max="5292" width="1.28515625" style="190" customWidth="1"/>
    <col min="5293" max="5293" width="4" style="190" customWidth="1"/>
    <col min="5294" max="5296" width="9.140625" style="190"/>
    <col min="5297" max="5297" width="11.85546875" style="190" customWidth="1"/>
    <col min="5298" max="5298" width="10.5703125" style="190" customWidth="1"/>
    <col min="5299" max="5300" width="9.42578125" style="190" bestFit="1" customWidth="1"/>
    <col min="5301" max="5301" width="12" style="190" customWidth="1"/>
    <col min="5302" max="5302" width="9.42578125" style="190" bestFit="1" customWidth="1"/>
    <col min="5303" max="5303" width="7.42578125" style="190" customWidth="1"/>
    <col min="5304" max="5304" width="7" style="190" customWidth="1"/>
    <col min="5305" max="5310" width="1.7109375" style="190" customWidth="1"/>
    <col min="5311" max="5311" width="6.7109375" style="190" customWidth="1"/>
    <col min="5312" max="5313" width="6.42578125" style="190" bestFit="1" customWidth="1"/>
    <col min="5314" max="5314" width="5.7109375" style="190" bestFit="1" customWidth="1"/>
    <col min="5315" max="5315" width="6.42578125" style="190" bestFit="1" customWidth="1"/>
    <col min="5316" max="5327" width="6.7109375" style="190" customWidth="1"/>
    <col min="5328" max="5336" width="9.140625" style="190"/>
    <col min="5337" max="5344" width="1.7109375" style="190" customWidth="1"/>
    <col min="5345" max="5545" width="9.140625" style="190"/>
    <col min="5546" max="5546" width="3.28515625" style="190" customWidth="1"/>
    <col min="5547" max="5547" width="2.7109375" style="190" customWidth="1"/>
    <col min="5548" max="5548" width="1.28515625" style="190" customWidth="1"/>
    <col min="5549" max="5549" width="4" style="190" customWidth="1"/>
    <col min="5550" max="5552" width="9.140625" style="190"/>
    <col min="5553" max="5553" width="11.85546875" style="190" customWidth="1"/>
    <col min="5554" max="5554" width="10.5703125" style="190" customWidth="1"/>
    <col min="5555" max="5556" width="9.42578125" style="190" bestFit="1" customWidth="1"/>
    <col min="5557" max="5557" width="12" style="190" customWidth="1"/>
    <col min="5558" max="5558" width="9.42578125" style="190" bestFit="1" customWidth="1"/>
    <col min="5559" max="5559" width="7.42578125" style="190" customWidth="1"/>
    <col min="5560" max="5560" width="7" style="190" customWidth="1"/>
    <col min="5561" max="5566" width="1.7109375" style="190" customWidth="1"/>
    <col min="5567" max="5567" width="6.7109375" style="190" customWidth="1"/>
    <col min="5568" max="5569" width="6.42578125" style="190" bestFit="1" customWidth="1"/>
    <col min="5570" max="5570" width="5.7109375" style="190" bestFit="1" customWidth="1"/>
    <col min="5571" max="5571" width="6.42578125" style="190" bestFit="1" customWidth="1"/>
    <col min="5572" max="5583" width="6.7109375" style="190" customWidth="1"/>
    <col min="5584" max="5592" width="9.140625" style="190"/>
    <col min="5593" max="5600" width="1.7109375" style="190" customWidth="1"/>
    <col min="5601" max="5801" width="9.140625" style="190"/>
    <col min="5802" max="5802" width="3.28515625" style="190" customWidth="1"/>
    <col min="5803" max="5803" width="2.7109375" style="190" customWidth="1"/>
    <col min="5804" max="5804" width="1.28515625" style="190" customWidth="1"/>
    <col min="5805" max="5805" width="4" style="190" customWidth="1"/>
    <col min="5806" max="5808" width="9.140625" style="190"/>
    <col min="5809" max="5809" width="11.85546875" style="190" customWidth="1"/>
    <col min="5810" max="5810" width="10.5703125" style="190" customWidth="1"/>
    <col min="5811" max="5812" width="9.42578125" style="190" bestFit="1" customWidth="1"/>
    <col min="5813" max="5813" width="12" style="190" customWidth="1"/>
    <col min="5814" max="5814" width="9.42578125" style="190" bestFit="1" customWidth="1"/>
    <col min="5815" max="5815" width="7.42578125" style="190" customWidth="1"/>
    <col min="5816" max="5816" width="7" style="190" customWidth="1"/>
    <col min="5817" max="5822" width="1.7109375" style="190" customWidth="1"/>
    <col min="5823" max="5823" width="6.7109375" style="190" customWidth="1"/>
    <col min="5824" max="5825" width="6.42578125" style="190" bestFit="1" customWidth="1"/>
    <col min="5826" max="5826" width="5.7109375" style="190" bestFit="1" customWidth="1"/>
    <col min="5827" max="5827" width="6.42578125" style="190" bestFit="1" customWidth="1"/>
    <col min="5828" max="5839" width="6.7109375" style="190" customWidth="1"/>
    <col min="5840" max="5848" width="9.140625" style="190"/>
    <col min="5849" max="5856" width="1.7109375" style="190" customWidth="1"/>
    <col min="5857" max="6057" width="9.140625" style="190"/>
    <col min="6058" max="6058" width="3.28515625" style="190" customWidth="1"/>
    <col min="6059" max="6059" width="2.7109375" style="190" customWidth="1"/>
    <col min="6060" max="6060" width="1.28515625" style="190" customWidth="1"/>
    <col min="6061" max="6061" width="4" style="190" customWidth="1"/>
    <col min="6062" max="6064" width="9.140625" style="190"/>
    <col min="6065" max="6065" width="11.85546875" style="190" customWidth="1"/>
    <col min="6066" max="6066" width="10.5703125" style="190" customWidth="1"/>
    <col min="6067" max="6068" width="9.42578125" style="190" bestFit="1" customWidth="1"/>
    <col min="6069" max="6069" width="12" style="190" customWidth="1"/>
    <col min="6070" max="6070" width="9.42578125" style="190" bestFit="1" customWidth="1"/>
    <col min="6071" max="6071" width="7.42578125" style="190" customWidth="1"/>
    <col min="6072" max="6072" width="7" style="190" customWidth="1"/>
    <col min="6073" max="6078" width="1.7109375" style="190" customWidth="1"/>
    <col min="6079" max="6079" width="6.7109375" style="190" customWidth="1"/>
    <col min="6080" max="6081" width="6.42578125" style="190" bestFit="1" customWidth="1"/>
    <col min="6082" max="6082" width="5.7109375" style="190" bestFit="1" customWidth="1"/>
    <col min="6083" max="6083" width="6.42578125" style="190" bestFit="1" customWidth="1"/>
    <col min="6084" max="6095" width="6.7109375" style="190" customWidth="1"/>
    <col min="6096" max="6104" width="9.140625" style="190"/>
    <col min="6105" max="6112" width="1.7109375" style="190" customWidth="1"/>
    <col min="6113" max="6313" width="9.140625" style="190"/>
    <col min="6314" max="6314" width="3.28515625" style="190" customWidth="1"/>
    <col min="6315" max="6315" width="2.7109375" style="190" customWidth="1"/>
    <col min="6316" max="6316" width="1.28515625" style="190" customWidth="1"/>
    <col min="6317" max="6317" width="4" style="190" customWidth="1"/>
    <col min="6318" max="6320" width="9.140625" style="190"/>
    <col min="6321" max="6321" width="11.85546875" style="190" customWidth="1"/>
    <col min="6322" max="6322" width="10.5703125" style="190" customWidth="1"/>
    <col min="6323" max="6324" width="9.42578125" style="190" bestFit="1" customWidth="1"/>
    <col min="6325" max="6325" width="12" style="190" customWidth="1"/>
    <col min="6326" max="6326" width="9.42578125" style="190" bestFit="1" customWidth="1"/>
    <col min="6327" max="6327" width="7.42578125" style="190" customWidth="1"/>
    <col min="6328" max="6328" width="7" style="190" customWidth="1"/>
    <col min="6329" max="6334" width="1.7109375" style="190" customWidth="1"/>
    <col min="6335" max="6335" width="6.7109375" style="190" customWidth="1"/>
    <col min="6336" max="6337" width="6.42578125" style="190" bestFit="1" customWidth="1"/>
    <col min="6338" max="6338" width="5.7109375" style="190" bestFit="1" customWidth="1"/>
    <col min="6339" max="6339" width="6.42578125" style="190" bestFit="1" customWidth="1"/>
    <col min="6340" max="6351" width="6.7109375" style="190" customWidth="1"/>
    <col min="6352" max="6360" width="9.140625" style="190"/>
    <col min="6361" max="6368" width="1.7109375" style="190" customWidth="1"/>
    <col min="6369" max="6569" width="9.140625" style="190"/>
    <col min="6570" max="6570" width="3.28515625" style="190" customWidth="1"/>
    <col min="6571" max="6571" width="2.7109375" style="190" customWidth="1"/>
    <col min="6572" max="6572" width="1.28515625" style="190" customWidth="1"/>
    <col min="6573" max="6573" width="4" style="190" customWidth="1"/>
    <col min="6574" max="6576" width="9.140625" style="190"/>
    <col min="6577" max="6577" width="11.85546875" style="190" customWidth="1"/>
    <col min="6578" max="6578" width="10.5703125" style="190" customWidth="1"/>
    <col min="6579" max="6580" width="9.42578125" style="190" bestFit="1" customWidth="1"/>
    <col min="6581" max="6581" width="12" style="190" customWidth="1"/>
    <col min="6582" max="6582" width="9.42578125" style="190" bestFit="1" customWidth="1"/>
    <col min="6583" max="6583" width="7.42578125" style="190" customWidth="1"/>
    <col min="6584" max="6584" width="7" style="190" customWidth="1"/>
    <col min="6585" max="6590" width="1.7109375" style="190" customWidth="1"/>
    <col min="6591" max="6591" width="6.7109375" style="190" customWidth="1"/>
    <col min="6592" max="6593" width="6.42578125" style="190" bestFit="1" customWidth="1"/>
    <col min="6594" max="6594" width="5.7109375" style="190" bestFit="1" customWidth="1"/>
    <col min="6595" max="6595" width="6.42578125" style="190" bestFit="1" customWidth="1"/>
    <col min="6596" max="6607" width="6.7109375" style="190" customWidth="1"/>
    <col min="6608" max="6616" width="9.140625" style="190"/>
    <col min="6617" max="6624" width="1.7109375" style="190" customWidth="1"/>
    <col min="6625" max="6825" width="9.140625" style="190"/>
    <col min="6826" max="6826" width="3.28515625" style="190" customWidth="1"/>
    <col min="6827" max="6827" width="2.7109375" style="190" customWidth="1"/>
    <col min="6828" max="6828" width="1.28515625" style="190" customWidth="1"/>
    <col min="6829" max="6829" width="4" style="190" customWidth="1"/>
    <col min="6830" max="6832" width="9.140625" style="190"/>
    <col min="6833" max="6833" width="11.85546875" style="190" customWidth="1"/>
    <col min="6834" max="6834" width="10.5703125" style="190" customWidth="1"/>
    <col min="6835" max="6836" width="9.42578125" style="190" bestFit="1" customWidth="1"/>
    <col min="6837" max="6837" width="12" style="190" customWidth="1"/>
    <col min="6838" max="6838" width="9.42578125" style="190" bestFit="1" customWidth="1"/>
    <col min="6839" max="6839" width="7.42578125" style="190" customWidth="1"/>
    <col min="6840" max="6840" width="7" style="190" customWidth="1"/>
    <col min="6841" max="6846" width="1.7109375" style="190" customWidth="1"/>
    <col min="6847" max="6847" width="6.7109375" style="190" customWidth="1"/>
    <col min="6848" max="6849" width="6.42578125" style="190" bestFit="1" customWidth="1"/>
    <col min="6850" max="6850" width="5.7109375" style="190" bestFit="1" customWidth="1"/>
    <col min="6851" max="6851" width="6.42578125" style="190" bestFit="1" customWidth="1"/>
    <col min="6852" max="6863" width="6.7109375" style="190" customWidth="1"/>
    <col min="6864" max="6872" width="9.140625" style="190"/>
    <col min="6873" max="6880" width="1.7109375" style="190" customWidth="1"/>
    <col min="6881" max="7081" width="9.140625" style="190"/>
    <col min="7082" max="7082" width="3.28515625" style="190" customWidth="1"/>
    <col min="7083" max="7083" width="2.7109375" style="190" customWidth="1"/>
    <col min="7084" max="7084" width="1.28515625" style="190" customWidth="1"/>
    <col min="7085" max="7085" width="4" style="190" customWidth="1"/>
    <col min="7086" max="7088" width="9.140625" style="190"/>
    <col min="7089" max="7089" width="11.85546875" style="190" customWidth="1"/>
    <col min="7090" max="7090" width="10.5703125" style="190" customWidth="1"/>
    <col min="7091" max="7092" width="9.42578125" style="190" bestFit="1" customWidth="1"/>
    <col min="7093" max="7093" width="12" style="190" customWidth="1"/>
    <col min="7094" max="7094" width="9.42578125" style="190" bestFit="1" customWidth="1"/>
    <col min="7095" max="7095" width="7.42578125" style="190" customWidth="1"/>
    <col min="7096" max="7096" width="7" style="190" customWidth="1"/>
    <col min="7097" max="7102" width="1.7109375" style="190" customWidth="1"/>
    <col min="7103" max="7103" width="6.7109375" style="190" customWidth="1"/>
    <col min="7104" max="7105" width="6.42578125" style="190" bestFit="1" customWidth="1"/>
    <col min="7106" max="7106" width="5.7109375" style="190" bestFit="1" customWidth="1"/>
    <col min="7107" max="7107" width="6.42578125" style="190" bestFit="1" customWidth="1"/>
    <col min="7108" max="7119" width="6.7109375" style="190" customWidth="1"/>
    <col min="7120" max="7128" width="9.140625" style="190"/>
    <col min="7129" max="7136" width="1.7109375" style="190" customWidth="1"/>
    <col min="7137" max="7337" width="9.140625" style="190"/>
    <col min="7338" max="7338" width="3.28515625" style="190" customWidth="1"/>
    <col min="7339" max="7339" width="2.7109375" style="190" customWidth="1"/>
    <col min="7340" max="7340" width="1.28515625" style="190" customWidth="1"/>
    <col min="7341" max="7341" width="4" style="190" customWidth="1"/>
    <col min="7342" max="7344" width="9.140625" style="190"/>
    <col min="7345" max="7345" width="11.85546875" style="190" customWidth="1"/>
    <col min="7346" max="7346" width="10.5703125" style="190" customWidth="1"/>
    <col min="7347" max="7348" width="9.42578125" style="190" bestFit="1" customWidth="1"/>
    <col min="7349" max="7349" width="12" style="190" customWidth="1"/>
    <col min="7350" max="7350" width="9.42578125" style="190" bestFit="1" customWidth="1"/>
    <col min="7351" max="7351" width="7.42578125" style="190" customWidth="1"/>
    <col min="7352" max="7352" width="7" style="190" customWidth="1"/>
    <col min="7353" max="7358" width="1.7109375" style="190" customWidth="1"/>
    <col min="7359" max="7359" width="6.7109375" style="190" customWidth="1"/>
    <col min="7360" max="7361" width="6.42578125" style="190" bestFit="1" customWidth="1"/>
    <col min="7362" max="7362" width="5.7109375" style="190" bestFit="1" customWidth="1"/>
    <col min="7363" max="7363" width="6.42578125" style="190" bestFit="1" customWidth="1"/>
    <col min="7364" max="7375" width="6.7109375" style="190" customWidth="1"/>
    <col min="7376" max="7384" width="9.140625" style="190"/>
    <col min="7385" max="7392" width="1.7109375" style="190" customWidth="1"/>
    <col min="7393" max="7593" width="9.140625" style="190"/>
    <col min="7594" max="7594" width="3.28515625" style="190" customWidth="1"/>
    <col min="7595" max="7595" width="2.7109375" style="190" customWidth="1"/>
    <col min="7596" max="7596" width="1.28515625" style="190" customWidth="1"/>
    <col min="7597" max="7597" width="4" style="190" customWidth="1"/>
    <col min="7598" max="7600" width="9.140625" style="190"/>
    <col min="7601" max="7601" width="11.85546875" style="190" customWidth="1"/>
    <col min="7602" max="7602" width="10.5703125" style="190" customWidth="1"/>
    <col min="7603" max="7604" width="9.42578125" style="190" bestFit="1" customWidth="1"/>
    <col min="7605" max="7605" width="12" style="190" customWidth="1"/>
    <col min="7606" max="7606" width="9.42578125" style="190" bestFit="1" customWidth="1"/>
    <col min="7607" max="7607" width="7.42578125" style="190" customWidth="1"/>
    <col min="7608" max="7608" width="7" style="190" customWidth="1"/>
    <col min="7609" max="7614" width="1.7109375" style="190" customWidth="1"/>
    <col min="7615" max="7615" width="6.7109375" style="190" customWidth="1"/>
    <col min="7616" max="7617" width="6.42578125" style="190" bestFit="1" customWidth="1"/>
    <col min="7618" max="7618" width="5.7109375" style="190" bestFit="1" customWidth="1"/>
    <col min="7619" max="7619" width="6.42578125" style="190" bestFit="1" customWidth="1"/>
    <col min="7620" max="7631" width="6.7109375" style="190" customWidth="1"/>
    <col min="7632" max="7640" width="9.140625" style="190"/>
    <col min="7641" max="7648" width="1.7109375" style="190" customWidth="1"/>
    <col min="7649" max="7849" width="9.140625" style="190"/>
    <col min="7850" max="7850" width="3.28515625" style="190" customWidth="1"/>
    <col min="7851" max="7851" width="2.7109375" style="190" customWidth="1"/>
    <col min="7852" max="7852" width="1.28515625" style="190" customWidth="1"/>
    <col min="7853" max="7853" width="4" style="190" customWidth="1"/>
    <col min="7854" max="7856" width="9.140625" style="190"/>
    <col min="7857" max="7857" width="11.85546875" style="190" customWidth="1"/>
    <col min="7858" max="7858" width="10.5703125" style="190" customWidth="1"/>
    <col min="7859" max="7860" width="9.42578125" style="190" bestFit="1" customWidth="1"/>
    <col min="7861" max="7861" width="12" style="190" customWidth="1"/>
    <col min="7862" max="7862" width="9.42578125" style="190" bestFit="1" customWidth="1"/>
    <col min="7863" max="7863" width="7.42578125" style="190" customWidth="1"/>
    <col min="7864" max="7864" width="7" style="190" customWidth="1"/>
    <col min="7865" max="7870" width="1.7109375" style="190" customWidth="1"/>
    <col min="7871" max="7871" width="6.7109375" style="190" customWidth="1"/>
    <col min="7872" max="7873" width="6.42578125" style="190" bestFit="1" customWidth="1"/>
    <col min="7874" max="7874" width="5.7109375" style="190" bestFit="1" customWidth="1"/>
    <col min="7875" max="7875" width="6.42578125" style="190" bestFit="1" customWidth="1"/>
    <col min="7876" max="7887" width="6.7109375" style="190" customWidth="1"/>
    <col min="7888" max="7896" width="9.140625" style="190"/>
    <col min="7897" max="7904" width="1.7109375" style="190" customWidth="1"/>
    <col min="7905" max="8105" width="9.140625" style="190"/>
    <col min="8106" max="8106" width="3.28515625" style="190" customWidth="1"/>
    <col min="8107" max="8107" width="2.7109375" style="190" customWidth="1"/>
    <col min="8108" max="8108" width="1.28515625" style="190" customWidth="1"/>
    <col min="8109" max="8109" width="4" style="190" customWidth="1"/>
    <col min="8110" max="8112" width="9.140625" style="190"/>
    <col min="8113" max="8113" width="11.85546875" style="190" customWidth="1"/>
    <col min="8114" max="8114" width="10.5703125" style="190" customWidth="1"/>
    <col min="8115" max="8116" width="9.42578125" style="190" bestFit="1" customWidth="1"/>
    <col min="8117" max="8117" width="12" style="190" customWidth="1"/>
    <col min="8118" max="8118" width="9.42578125" style="190" bestFit="1" customWidth="1"/>
    <col min="8119" max="8119" width="7.42578125" style="190" customWidth="1"/>
    <col min="8120" max="8120" width="7" style="190" customWidth="1"/>
    <col min="8121" max="8126" width="1.7109375" style="190" customWidth="1"/>
    <col min="8127" max="8127" width="6.7109375" style="190" customWidth="1"/>
    <col min="8128" max="8129" width="6.42578125" style="190" bestFit="1" customWidth="1"/>
    <col min="8130" max="8130" width="5.7109375" style="190" bestFit="1" customWidth="1"/>
    <col min="8131" max="8131" width="6.42578125" style="190" bestFit="1" customWidth="1"/>
    <col min="8132" max="8143" width="6.7109375" style="190" customWidth="1"/>
    <col min="8144" max="8152" width="9.140625" style="190"/>
    <col min="8153" max="8160" width="1.7109375" style="190" customWidth="1"/>
    <col min="8161" max="8361" width="9.140625" style="190"/>
    <col min="8362" max="8362" width="3.28515625" style="190" customWidth="1"/>
    <col min="8363" max="8363" width="2.7109375" style="190" customWidth="1"/>
    <col min="8364" max="8364" width="1.28515625" style="190" customWidth="1"/>
    <col min="8365" max="8365" width="4" style="190" customWidth="1"/>
    <col min="8366" max="8368" width="9.140625" style="190"/>
    <col min="8369" max="8369" width="11.85546875" style="190" customWidth="1"/>
    <col min="8370" max="8370" width="10.5703125" style="190" customWidth="1"/>
    <col min="8371" max="8372" width="9.42578125" style="190" bestFit="1" customWidth="1"/>
    <col min="8373" max="8373" width="12" style="190" customWidth="1"/>
    <col min="8374" max="8374" width="9.42578125" style="190" bestFit="1" customWidth="1"/>
    <col min="8375" max="8375" width="7.42578125" style="190" customWidth="1"/>
    <col min="8376" max="8376" width="7" style="190" customWidth="1"/>
    <col min="8377" max="8382" width="1.7109375" style="190" customWidth="1"/>
    <col min="8383" max="8383" width="6.7109375" style="190" customWidth="1"/>
    <col min="8384" max="8385" width="6.42578125" style="190" bestFit="1" customWidth="1"/>
    <col min="8386" max="8386" width="5.7109375" style="190" bestFit="1" customWidth="1"/>
    <col min="8387" max="8387" width="6.42578125" style="190" bestFit="1" customWidth="1"/>
    <col min="8388" max="8399" width="6.7109375" style="190" customWidth="1"/>
    <col min="8400" max="8408" width="9.140625" style="190"/>
    <col min="8409" max="8416" width="1.7109375" style="190" customWidth="1"/>
    <col min="8417" max="8617" width="9.140625" style="190"/>
    <col min="8618" max="8618" width="3.28515625" style="190" customWidth="1"/>
    <col min="8619" max="8619" width="2.7109375" style="190" customWidth="1"/>
    <col min="8620" max="8620" width="1.28515625" style="190" customWidth="1"/>
    <col min="8621" max="8621" width="4" style="190" customWidth="1"/>
    <col min="8622" max="8624" width="9.140625" style="190"/>
    <col min="8625" max="8625" width="11.85546875" style="190" customWidth="1"/>
    <col min="8626" max="8626" width="10.5703125" style="190" customWidth="1"/>
    <col min="8627" max="8628" width="9.42578125" style="190" bestFit="1" customWidth="1"/>
    <col min="8629" max="8629" width="12" style="190" customWidth="1"/>
    <col min="8630" max="8630" width="9.42578125" style="190" bestFit="1" customWidth="1"/>
    <col min="8631" max="8631" width="7.42578125" style="190" customWidth="1"/>
    <col min="8632" max="8632" width="7" style="190" customWidth="1"/>
    <col min="8633" max="8638" width="1.7109375" style="190" customWidth="1"/>
    <col min="8639" max="8639" width="6.7109375" style="190" customWidth="1"/>
    <col min="8640" max="8641" width="6.42578125" style="190" bestFit="1" customWidth="1"/>
    <col min="8642" max="8642" width="5.7109375" style="190" bestFit="1" customWidth="1"/>
    <col min="8643" max="8643" width="6.42578125" style="190" bestFit="1" customWidth="1"/>
    <col min="8644" max="8655" width="6.7109375" style="190" customWidth="1"/>
    <col min="8656" max="8664" width="9.140625" style="190"/>
    <col min="8665" max="8672" width="1.7109375" style="190" customWidth="1"/>
    <col min="8673" max="8873" width="9.140625" style="190"/>
    <col min="8874" max="8874" width="3.28515625" style="190" customWidth="1"/>
    <col min="8875" max="8875" width="2.7109375" style="190" customWidth="1"/>
    <col min="8876" max="8876" width="1.28515625" style="190" customWidth="1"/>
    <col min="8877" max="8877" width="4" style="190" customWidth="1"/>
    <col min="8878" max="8880" width="9.140625" style="190"/>
    <col min="8881" max="8881" width="11.85546875" style="190" customWidth="1"/>
    <col min="8882" max="8882" width="10.5703125" style="190" customWidth="1"/>
    <col min="8883" max="8884" width="9.42578125" style="190" bestFit="1" customWidth="1"/>
    <col min="8885" max="8885" width="12" style="190" customWidth="1"/>
    <col min="8886" max="8886" width="9.42578125" style="190" bestFit="1" customWidth="1"/>
    <col min="8887" max="8887" width="7.42578125" style="190" customWidth="1"/>
    <col min="8888" max="8888" width="7" style="190" customWidth="1"/>
    <col min="8889" max="8894" width="1.7109375" style="190" customWidth="1"/>
    <col min="8895" max="8895" width="6.7109375" style="190" customWidth="1"/>
    <col min="8896" max="8897" width="6.42578125" style="190" bestFit="1" customWidth="1"/>
    <col min="8898" max="8898" width="5.7109375" style="190" bestFit="1" customWidth="1"/>
    <col min="8899" max="8899" width="6.42578125" style="190" bestFit="1" customWidth="1"/>
    <col min="8900" max="8911" width="6.7109375" style="190" customWidth="1"/>
    <col min="8912" max="8920" width="9.140625" style="190"/>
    <col min="8921" max="8928" width="1.7109375" style="190" customWidth="1"/>
    <col min="8929" max="9129" width="9.140625" style="190"/>
    <col min="9130" max="9130" width="3.28515625" style="190" customWidth="1"/>
    <col min="9131" max="9131" width="2.7109375" style="190" customWidth="1"/>
    <col min="9132" max="9132" width="1.28515625" style="190" customWidth="1"/>
    <col min="9133" max="9133" width="4" style="190" customWidth="1"/>
    <col min="9134" max="9136" width="9.140625" style="190"/>
    <col min="9137" max="9137" width="11.85546875" style="190" customWidth="1"/>
    <col min="9138" max="9138" width="10.5703125" style="190" customWidth="1"/>
    <col min="9139" max="9140" width="9.42578125" style="190" bestFit="1" customWidth="1"/>
    <col min="9141" max="9141" width="12" style="190" customWidth="1"/>
    <col min="9142" max="9142" width="9.42578125" style="190" bestFit="1" customWidth="1"/>
    <col min="9143" max="9143" width="7.42578125" style="190" customWidth="1"/>
    <col min="9144" max="9144" width="7" style="190" customWidth="1"/>
    <col min="9145" max="9150" width="1.7109375" style="190" customWidth="1"/>
    <col min="9151" max="9151" width="6.7109375" style="190" customWidth="1"/>
    <col min="9152" max="9153" width="6.42578125" style="190" bestFit="1" customWidth="1"/>
    <col min="9154" max="9154" width="5.7109375" style="190" bestFit="1" customWidth="1"/>
    <col min="9155" max="9155" width="6.42578125" style="190" bestFit="1" customWidth="1"/>
    <col min="9156" max="9167" width="6.7109375" style="190" customWidth="1"/>
    <col min="9168" max="9176" width="9.140625" style="190"/>
    <col min="9177" max="9184" width="1.7109375" style="190" customWidth="1"/>
    <col min="9185" max="9385" width="9.140625" style="190"/>
    <col min="9386" max="9386" width="3.28515625" style="190" customWidth="1"/>
    <col min="9387" max="9387" width="2.7109375" style="190" customWidth="1"/>
    <col min="9388" max="9388" width="1.28515625" style="190" customWidth="1"/>
    <col min="9389" max="9389" width="4" style="190" customWidth="1"/>
    <col min="9390" max="9392" width="9.140625" style="190"/>
    <col min="9393" max="9393" width="11.85546875" style="190" customWidth="1"/>
    <col min="9394" max="9394" width="10.5703125" style="190" customWidth="1"/>
    <col min="9395" max="9396" width="9.42578125" style="190" bestFit="1" customWidth="1"/>
    <col min="9397" max="9397" width="12" style="190" customWidth="1"/>
    <col min="9398" max="9398" width="9.42578125" style="190" bestFit="1" customWidth="1"/>
    <col min="9399" max="9399" width="7.42578125" style="190" customWidth="1"/>
    <col min="9400" max="9400" width="7" style="190" customWidth="1"/>
    <col min="9401" max="9406" width="1.7109375" style="190" customWidth="1"/>
    <col min="9407" max="9407" width="6.7109375" style="190" customWidth="1"/>
    <col min="9408" max="9409" width="6.42578125" style="190" bestFit="1" customWidth="1"/>
    <col min="9410" max="9410" width="5.7109375" style="190" bestFit="1" customWidth="1"/>
    <col min="9411" max="9411" width="6.42578125" style="190" bestFit="1" customWidth="1"/>
    <col min="9412" max="9423" width="6.7109375" style="190" customWidth="1"/>
    <col min="9424" max="9432" width="9.140625" style="190"/>
    <col min="9433" max="9440" width="1.7109375" style="190" customWidth="1"/>
    <col min="9441" max="9641" width="9.140625" style="190"/>
    <col min="9642" max="9642" width="3.28515625" style="190" customWidth="1"/>
    <col min="9643" max="9643" width="2.7109375" style="190" customWidth="1"/>
    <col min="9644" max="9644" width="1.28515625" style="190" customWidth="1"/>
    <col min="9645" max="9645" width="4" style="190" customWidth="1"/>
    <col min="9646" max="9648" width="9.140625" style="190"/>
    <col min="9649" max="9649" width="11.85546875" style="190" customWidth="1"/>
    <col min="9650" max="9650" width="10.5703125" style="190" customWidth="1"/>
    <col min="9651" max="9652" width="9.42578125" style="190" bestFit="1" customWidth="1"/>
    <col min="9653" max="9653" width="12" style="190" customWidth="1"/>
    <col min="9654" max="9654" width="9.42578125" style="190" bestFit="1" customWidth="1"/>
    <col min="9655" max="9655" width="7.42578125" style="190" customWidth="1"/>
    <col min="9656" max="9656" width="7" style="190" customWidth="1"/>
    <col min="9657" max="9662" width="1.7109375" style="190" customWidth="1"/>
    <col min="9663" max="9663" width="6.7109375" style="190" customWidth="1"/>
    <col min="9664" max="9665" width="6.42578125" style="190" bestFit="1" customWidth="1"/>
    <col min="9666" max="9666" width="5.7109375" style="190" bestFit="1" customWidth="1"/>
    <col min="9667" max="9667" width="6.42578125" style="190" bestFit="1" customWidth="1"/>
    <col min="9668" max="9679" width="6.7109375" style="190" customWidth="1"/>
    <col min="9680" max="9688" width="9.140625" style="190"/>
    <col min="9689" max="9696" width="1.7109375" style="190" customWidth="1"/>
    <col min="9697" max="9897" width="9.140625" style="190"/>
    <col min="9898" max="9898" width="3.28515625" style="190" customWidth="1"/>
    <col min="9899" max="9899" width="2.7109375" style="190" customWidth="1"/>
    <col min="9900" max="9900" width="1.28515625" style="190" customWidth="1"/>
    <col min="9901" max="9901" width="4" style="190" customWidth="1"/>
    <col min="9902" max="9904" width="9.140625" style="190"/>
    <col min="9905" max="9905" width="11.85546875" style="190" customWidth="1"/>
    <col min="9906" max="9906" width="10.5703125" style="190" customWidth="1"/>
    <col min="9907" max="9908" width="9.42578125" style="190" bestFit="1" customWidth="1"/>
    <col min="9909" max="9909" width="12" style="190" customWidth="1"/>
    <col min="9910" max="9910" width="9.42578125" style="190" bestFit="1" customWidth="1"/>
    <col min="9911" max="9911" width="7.42578125" style="190" customWidth="1"/>
    <col min="9912" max="9912" width="7" style="190" customWidth="1"/>
    <col min="9913" max="9918" width="1.7109375" style="190" customWidth="1"/>
    <col min="9919" max="9919" width="6.7109375" style="190" customWidth="1"/>
    <col min="9920" max="9921" width="6.42578125" style="190" bestFit="1" customWidth="1"/>
    <col min="9922" max="9922" width="5.7109375" style="190" bestFit="1" customWidth="1"/>
    <col min="9923" max="9923" width="6.42578125" style="190" bestFit="1" customWidth="1"/>
    <col min="9924" max="9935" width="6.7109375" style="190" customWidth="1"/>
    <col min="9936" max="9944" width="9.140625" style="190"/>
    <col min="9945" max="9952" width="1.7109375" style="190" customWidth="1"/>
    <col min="9953" max="10153" width="9.140625" style="190"/>
    <col min="10154" max="10154" width="3.28515625" style="190" customWidth="1"/>
    <col min="10155" max="10155" width="2.7109375" style="190" customWidth="1"/>
    <col min="10156" max="10156" width="1.28515625" style="190" customWidth="1"/>
    <col min="10157" max="10157" width="4" style="190" customWidth="1"/>
    <col min="10158" max="10160" width="9.140625" style="190"/>
    <col min="10161" max="10161" width="11.85546875" style="190" customWidth="1"/>
    <col min="10162" max="10162" width="10.5703125" style="190" customWidth="1"/>
    <col min="10163" max="10164" width="9.42578125" style="190" bestFit="1" customWidth="1"/>
    <col min="10165" max="10165" width="12" style="190" customWidth="1"/>
    <col min="10166" max="10166" width="9.42578125" style="190" bestFit="1" customWidth="1"/>
    <col min="10167" max="10167" width="7.42578125" style="190" customWidth="1"/>
    <col min="10168" max="10168" width="7" style="190" customWidth="1"/>
    <col min="10169" max="10174" width="1.7109375" style="190" customWidth="1"/>
    <col min="10175" max="10175" width="6.7109375" style="190" customWidth="1"/>
    <col min="10176" max="10177" width="6.42578125" style="190" bestFit="1" customWidth="1"/>
    <col min="10178" max="10178" width="5.7109375" style="190" bestFit="1" customWidth="1"/>
    <col min="10179" max="10179" width="6.42578125" style="190" bestFit="1" customWidth="1"/>
    <col min="10180" max="10191" width="6.7109375" style="190" customWidth="1"/>
    <col min="10192" max="10200" width="9.140625" style="190"/>
    <col min="10201" max="10208" width="1.7109375" style="190" customWidth="1"/>
    <col min="10209" max="10409" width="9.140625" style="190"/>
    <col min="10410" max="10410" width="3.28515625" style="190" customWidth="1"/>
    <col min="10411" max="10411" width="2.7109375" style="190" customWidth="1"/>
    <col min="10412" max="10412" width="1.28515625" style="190" customWidth="1"/>
    <col min="10413" max="10413" width="4" style="190" customWidth="1"/>
    <col min="10414" max="10416" width="9.140625" style="190"/>
    <col min="10417" max="10417" width="11.85546875" style="190" customWidth="1"/>
    <col min="10418" max="10418" width="10.5703125" style="190" customWidth="1"/>
    <col min="10419" max="10420" width="9.42578125" style="190" bestFit="1" customWidth="1"/>
    <col min="10421" max="10421" width="12" style="190" customWidth="1"/>
    <col min="10422" max="10422" width="9.42578125" style="190" bestFit="1" customWidth="1"/>
    <col min="10423" max="10423" width="7.42578125" style="190" customWidth="1"/>
    <col min="10424" max="10424" width="7" style="190" customWidth="1"/>
    <col min="10425" max="10430" width="1.7109375" style="190" customWidth="1"/>
    <col min="10431" max="10431" width="6.7109375" style="190" customWidth="1"/>
    <col min="10432" max="10433" width="6.42578125" style="190" bestFit="1" customWidth="1"/>
    <col min="10434" max="10434" width="5.7109375" style="190" bestFit="1" customWidth="1"/>
    <col min="10435" max="10435" width="6.42578125" style="190" bestFit="1" customWidth="1"/>
    <col min="10436" max="10447" width="6.7109375" style="190" customWidth="1"/>
    <col min="10448" max="10456" width="9.140625" style="190"/>
    <col min="10457" max="10464" width="1.7109375" style="190" customWidth="1"/>
    <col min="10465" max="10665" width="9.140625" style="190"/>
    <col min="10666" max="10666" width="3.28515625" style="190" customWidth="1"/>
    <col min="10667" max="10667" width="2.7109375" style="190" customWidth="1"/>
    <col min="10668" max="10668" width="1.28515625" style="190" customWidth="1"/>
    <col min="10669" max="10669" width="4" style="190" customWidth="1"/>
    <col min="10670" max="10672" width="9.140625" style="190"/>
    <col min="10673" max="10673" width="11.85546875" style="190" customWidth="1"/>
    <col min="10674" max="10674" width="10.5703125" style="190" customWidth="1"/>
    <col min="10675" max="10676" width="9.42578125" style="190" bestFit="1" customWidth="1"/>
    <col min="10677" max="10677" width="12" style="190" customWidth="1"/>
    <col min="10678" max="10678" width="9.42578125" style="190" bestFit="1" customWidth="1"/>
    <col min="10679" max="10679" width="7.42578125" style="190" customWidth="1"/>
    <col min="10680" max="10680" width="7" style="190" customWidth="1"/>
    <col min="10681" max="10686" width="1.7109375" style="190" customWidth="1"/>
    <col min="10687" max="10687" width="6.7109375" style="190" customWidth="1"/>
    <col min="10688" max="10689" width="6.42578125" style="190" bestFit="1" customWidth="1"/>
    <col min="10690" max="10690" width="5.7109375" style="190" bestFit="1" customWidth="1"/>
    <col min="10691" max="10691" width="6.42578125" style="190" bestFit="1" customWidth="1"/>
    <col min="10692" max="10703" width="6.7109375" style="190" customWidth="1"/>
    <col min="10704" max="10712" width="9.140625" style="190"/>
    <col min="10713" max="10720" width="1.7109375" style="190" customWidth="1"/>
    <col min="10721" max="10921" width="9.140625" style="190"/>
    <col min="10922" max="10922" width="3.28515625" style="190" customWidth="1"/>
    <col min="10923" max="10923" width="2.7109375" style="190" customWidth="1"/>
    <col min="10924" max="10924" width="1.28515625" style="190" customWidth="1"/>
    <col min="10925" max="10925" width="4" style="190" customWidth="1"/>
    <col min="10926" max="10928" width="9.140625" style="190"/>
    <col min="10929" max="10929" width="11.85546875" style="190" customWidth="1"/>
    <col min="10930" max="10930" width="10.5703125" style="190" customWidth="1"/>
    <col min="10931" max="10932" width="9.42578125" style="190" bestFit="1" customWidth="1"/>
    <col min="10933" max="10933" width="12" style="190" customWidth="1"/>
    <col min="10934" max="10934" width="9.42578125" style="190" bestFit="1" customWidth="1"/>
    <col min="10935" max="10935" width="7.42578125" style="190" customWidth="1"/>
    <col min="10936" max="10936" width="7" style="190" customWidth="1"/>
    <col min="10937" max="10942" width="1.7109375" style="190" customWidth="1"/>
    <col min="10943" max="10943" width="6.7109375" style="190" customWidth="1"/>
    <col min="10944" max="10945" width="6.42578125" style="190" bestFit="1" customWidth="1"/>
    <col min="10946" max="10946" width="5.7109375" style="190" bestFit="1" customWidth="1"/>
    <col min="10947" max="10947" width="6.42578125" style="190" bestFit="1" customWidth="1"/>
    <col min="10948" max="10959" width="6.7109375" style="190" customWidth="1"/>
    <col min="10960" max="10968" width="9.140625" style="190"/>
    <col min="10969" max="10976" width="1.7109375" style="190" customWidth="1"/>
    <col min="10977" max="11177" width="9.140625" style="190"/>
    <col min="11178" max="11178" width="3.28515625" style="190" customWidth="1"/>
    <col min="11179" max="11179" width="2.7109375" style="190" customWidth="1"/>
    <col min="11180" max="11180" width="1.28515625" style="190" customWidth="1"/>
    <col min="11181" max="11181" width="4" style="190" customWidth="1"/>
    <col min="11182" max="11184" width="9.140625" style="190"/>
    <col min="11185" max="11185" width="11.85546875" style="190" customWidth="1"/>
    <col min="11186" max="11186" width="10.5703125" style="190" customWidth="1"/>
    <col min="11187" max="11188" width="9.42578125" style="190" bestFit="1" customWidth="1"/>
    <col min="11189" max="11189" width="12" style="190" customWidth="1"/>
    <col min="11190" max="11190" width="9.42578125" style="190" bestFit="1" customWidth="1"/>
    <col min="11191" max="11191" width="7.42578125" style="190" customWidth="1"/>
    <col min="11192" max="11192" width="7" style="190" customWidth="1"/>
    <col min="11193" max="11198" width="1.7109375" style="190" customWidth="1"/>
    <col min="11199" max="11199" width="6.7109375" style="190" customWidth="1"/>
    <col min="11200" max="11201" width="6.42578125" style="190" bestFit="1" customWidth="1"/>
    <col min="11202" max="11202" width="5.7109375" style="190" bestFit="1" customWidth="1"/>
    <col min="11203" max="11203" width="6.42578125" style="190" bestFit="1" customWidth="1"/>
    <col min="11204" max="11215" width="6.7109375" style="190" customWidth="1"/>
    <col min="11216" max="11224" width="9.140625" style="190"/>
    <col min="11225" max="11232" width="1.7109375" style="190" customWidth="1"/>
    <col min="11233" max="11433" width="9.140625" style="190"/>
    <col min="11434" max="11434" width="3.28515625" style="190" customWidth="1"/>
    <col min="11435" max="11435" width="2.7109375" style="190" customWidth="1"/>
    <col min="11436" max="11436" width="1.28515625" style="190" customWidth="1"/>
    <col min="11437" max="11437" width="4" style="190" customWidth="1"/>
    <col min="11438" max="11440" width="9.140625" style="190"/>
    <col min="11441" max="11441" width="11.85546875" style="190" customWidth="1"/>
    <col min="11442" max="11442" width="10.5703125" style="190" customWidth="1"/>
    <col min="11443" max="11444" width="9.42578125" style="190" bestFit="1" customWidth="1"/>
    <col min="11445" max="11445" width="12" style="190" customWidth="1"/>
    <col min="11446" max="11446" width="9.42578125" style="190" bestFit="1" customWidth="1"/>
    <col min="11447" max="11447" width="7.42578125" style="190" customWidth="1"/>
    <col min="11448" max="11448" width="7" style="190" customWidth="1"/>
    <col min="11449" max="11454" width="1.7109375" style="190" customWidth="1"/>
    <col min="11455" max="11455" width="6.7109375" style="190" customWidth="1"/>
    <col min="11456" max="11457" width="6.42578125" style="190" bestFit="1" customWidth="1"/>
    <col min="11458" max="11458" width="5.7109375" style="190" bestFit="1" customWidth="1"/>
    <col min="11459" max="11459" width="6.42578125" style="190" bestFit="1" customWidth="1"/>
    <col min="11460" max="11471" width="6.7109375" style="190" customWidth="1"/>
    <col min="11472" max="11480" width="9.140625" style="190"/>
    <col min="11481" max="11488" width="1.7109375" style="190" customWidth="1"/>
    <col min="11489" max="11689" width="9.140625" style="190"/>
    <col min="11690" max="11690" width="3.28515625" style="190" customWidth="1"/>
    <col min="11691" max="11691" width="2.7109375" style="190" customWidth="1"/>
    <col min="11692" max="11692" width="1.28515625" style="190" customWidth="1"/>
    <col min="11693" max="11693" width="4" style="190" customWidth="1"/>
    <col min="11694" max="11696" width="9.140625" style="190"/>
    <col min="11697" max="11697" width="11.85546875" style="190" customWidth="1"/>
    <col min="11698" max="11698" width="10.5703125" style="190" customWidth="1"/>
    <col min="11699" max="11700" width="9.42578125" style="190" bestFit="1" customWidth="1"/>
    <col min="11701" max="11701" width="12" style="190" customWidth="1"/>
    <col min="11702" max="11702" width="9.42578125" style="190" bestFit="1" customWidth="1"/>
    <col min="11703" max="11703" width="7.42578125" style="190" customWidth="1"/>
    <col min="11704" max="11704" width="7" style="190" customWidth="1"/>
    <col min="11705" max="11710" width="1.7109375" style="190" customWidth="1"/>
    <col min="11711" max="11711" width="6.7109375" style="190" customWidth="1"/>
    <col min="11712" max="11713" width="6.42578125" style="190" bestFit="1" customWidth="1"/>
    <col min="11714" max="11714" width="5.7109375" style="190" bestFit="1" customWidth="1"/>
    <col min="11715" max="11715" width="6.42578125" style="190" bestFit="1" customWidth="1"/>
    <col min="11716" max="11727" width="6.7109375" style="190" customWidth="1"/>
    <col min="11728" max="11736" width="9.140625" style="190"/>
    <col min="11737" max="11744" width="1.7109375" style="190" customWidth="1"/>
    <col min="11745" max="11945" width="9.140625" style="190"/>
    <col min="11946" max="11946" width="3.28515625" style="190" customWidth="1"/>
    <col min="11947" max="11947" width="2.7109375" style="190" customWidth="1"/>
    <col min="11948" max="11948" width="1.28515625" style="190" customWidth="1"/>
    <col min="11949" max="11949" width="4" style="190" customWidth="1"/>
    <col min="11950" max="11952" width="9.140625" style="190"/>
    <col min="11953" max="11953" width="11.85546875" style="190" customWidth="1"/>
    <col min="11954" max="11954" width="10.5703125" style="190" customWidth="1"/>
    <col min="11955" max="11956" width="9.42578125" style="190" bestFit="1" customWidth="1"/>
    <col min="11957" max="11957" width="12" style="190" customWidth="1"/>
    <col min="11958" max="11958" width="9.42578125" style="190" bestFit="1" customWidth="1"/>
    <col min="11959" max="11959" width="7.42578125" style="190" customWidth="1"/>
    <col min="11960" max="11960" width="7" style="190" customWidth="1"/>
    <col min="11961" max="11966" width="1.7109375" style="190" customWidth="1"/>
    <col min="11967" max="11967" width="6.7109375" style="190" customWidth="1"/>
    <col min="11968" max="11969" width="6.42578125" style="190" bestFit="1" customWidth="1"/>
    <col min="11970" max="11970" width="5.7109375" style="190" bestFit="1" customWidth="1"/>
    <col min="11971" max="11971" width="6.42578125" style="190" bestFit="1" customWidth="1"/>
    <col min="11972" max="11983" width="6.7109375" style="190" customWidth="1"/>
    <col min="11984" max="11992" width="9.140625" style="190"/>
    <col min="11993" max="12000" width="1.7109375" style="190" customWidth="1"/>
    <col min="12001" max="12201" width="9.140625" style="190"/>
    <col min="12202" max="12202" width="3.28515625" style="190" customWidth="1"/>
    <col min="12203" max="12203" width="2.7109375" style="190" customWidth="1"/>
    <col min="12204" max="12204" width="1.28515625" style="190" customWidth="1"/>
    <col min="12205" max="12205" width="4" style="190" customWidth="1"/>
    <col min="12206" max="12208" width="9.140625" style="190"/>
    <col min="12209" max="12209" width="11.85546875" style="190" customWidth="1"/>
    <col min="12210" max="12210" width="10.5703125" style="190" customWidth="1"/>
    <col min="12211" max="12212" width="9.42578125" style="190" bestFit="1" customWidth="1"/>
    <col min="12213" max="12213" width="12" style="190" customWidth="1"/>
    <col min="12214" max="12214" width="9.42578125" style="190" bestFit="1" customWidth="1"/>
    <col min="12215" max="12215" width="7.42578125" style="190" customWidth="1"/>
    <col min="12216" max="12216" width="7" style="190" customWidth="1"/>
    <col min="12217" max="12222" width="1.7109375" style="190" customWidth="1"/>
    <col min="12223" max="12223" width="6.7109375" style="190" customWidth="1"/>
    <col min="12224" max="12225" width="6.42578125" style="190" bestFit="1" customWidth="1"/>
    <col min="12226" max="12226" width="5.7109375" style="190" bestFit="1" customWidth="1"/>
    <col min="12227" max="12227" width="6.42578125" style="190" bestFit="1" customWidth="1"/>
    <col min="12228" max="12239" width="6.7109375" style="190" customWidth="1"/>
    <col min="12240" max="12248" width="9.140625" style="190"/>
    <col min="12249" max="12256" width="1.7109375" style="190" customWidth="1"/>
    <col min="12257" max="12457" width="9.140625" style="190"/>
    <col min="12458" max="12458" width="3.28515625" style="190" customWidth="1"/>
    <col min="12459" max="12459" width="2.7109375" style="190" customWidth="1"/>
    <col min="12460" max="12460" width="1.28515625" style="190" customWidth="1"/>
    <col min="12461" max="12461" width="4" style="190" customWidth="1"/>
    <col min="12462" max="12464" width="9.140625" style="190"/>
    <col min="12465" max="12465" width="11.85546875" style="190" customWidth="1"/>
    <col min="12466" max="12466" width="10.5703125" style="190" customWidth="1"/>
    <col min="12467" max="12468" width="9.42578125" style="190" bestFit="1" customWidth="1"/>
    <col min="12469" max="12469" width="12" style="190" customWidth="1"/>
    <col min="12470" max="12470" width="9.42578125" style="190" bestFit="1" customWidth="1"/>
    <col min="12471" max="12471" width="7.42578125" style="190" customWidth="1"/>
    <col min="12472" max="12472" width="7" style="190" customWidth="1"/>
    <col min="12473" max="12478" width="1.7109375" style="190" customWidth="1"/>
    <col min="12479" max="12479" width="6.7109375" style="190" customWidth="1"/>
    <col min="12480" max="12481" width="6.42578125" style="190" bestFit="1" customWidth="1"/>
    <col min="12482" max="12482" width="5.7109375" style="190" bestFit="1" customWidth="1"/>
    <col min="12483" max="12483" width="6.42578125" style="190" bestFit="1" customWidth="1"/>
    <col min="12484" max="12495" width="6.7109375" style="190" customWidth="1"/>
    <col min="12496" max="12504" width="9.140625" style="190"/>
    <col min="12505" max="12512" width="1.7109375" style="190" customWidth="1"/>
    <col min="12513" max="12713" width="9.140625" style="190"/>
    <col min="12714" max="12714" width="3.28515625" style="190" customWidth="1"/>
    <col min="12715" max="12715" width="2.7109375" style="190" customWidth="1"/>
    <col min="12716" max="12716" width="1.28515625" style="190" customWidth="1"/>
    <col min="12717" max="12717" width="4" style="190" customWidth="1"/>
    <col min="12718" max="12720" width="9.140625" style="190"/>
    <col min="12721" max="12721" width="11.85546875" style="190" customWidth="1"/>
    <col min="12722" max="12722" width="10.5703125" style="190" customWidth="1"/>
    <col min="12723" max="12724" width="9.42578125" style="190" bestFit="1" customWidth="1"/>
    <col min="12725" max="12725" width="12" style="190" customWidth="1"/>
    <col min="12726" max="12726" width="9.42578125" style="190" bestFit="1" customWidth="1"/>
    <col min="12727" max="12727" width="7.42578125" style="190" customWidth="1"/>
    <col min="12728" max="12728" width="7" style="190" customWidth="1"/>
    <col min="12729" max="12734" width="1.7109375" style="190" customWidth="1"/>
    <col min="12735" max="12735" width="6.7109375" style="190" customWidth="1"/>
    <col min="12736" max="12737" width="6.42578125" style="190" bestFit="1" customWidth="1"/>
    <col min="12738" max="12738" width="5.7109375" style="190" bestFit="1" customWidth="1"/>
    <col min="12739" max="12739" width="6.42578125" style="190" bestFit="1" customWidth="1"/>
    <col min="12740" max="12751" width="6.7109375" style="190" customWidth="1"/>
    <col min="12752" max="12760" width="9.140625" style="190"/>
    <col min="12761" max="12768" width="1.7109375" style="190" customWidth="1"/>
    <col min="12769" max="12969" width="9.140625" style="190"/>
    <col min="12970" max="12970" width="3.28515625" style="190" customWidth="1"/>
    <col min="12971" max="12971" width="2.7109375" style="190" customWidth="1"/>
    <col min="12972" max="12972" width="1.28515625" style="190" customWidth="1"/>
    <col min="12973" max="12973" width="4" style="190" customWidth="1"/>
    <col min="12974" max="12976" width="9.140625" style="190"/>
    <col min="12977" max="12977" width="11.85546875" style="190" customWidth="1"/>
    <col min="12978" max="12978" width="10.5703125" style="190" customWidth="1"/>
    <col min="12979" max="12980" width="9.42578125" style="190" bestFit="1" customWidth="1"/>
    <col min="12981" max="12981" width="12" style="190" customWidth="1"/>
    <col min="12982" max="12982" width="9.42578125" style="190" bestFit="1" customWidth="1"/>
    <col min="12983" max="12983" width="7.42578125" style="190" customWidth="1"/>
    <col min="12984" max="12984" width="7" style="190" customWidth="1"/>
    <col min="12985" max="12990" width="1.7109375" style="190" customWidth="1"/>
    <col min="12991" max="12991" width="6.7109375" style="190" customWidth="1"/>
    <col min="12992" max="12993" width="6.42578125" style="190" bestFit="1" customWidth="1"/>
    <col min="12994" max="12994" width="5.7109375" style="190" bestFit="1" customWidth="1"/>
    <col min="12995" max="12995" width="6.42578125" style="190" bestFit="1" customWidth="1"/>
    <col min="12996" max="13007" width="6.7109375" style="190" customWidth="1"/>
    <col min="13008" max="13016" width="9.140625" style="190"/>
    <col min="13017" max="13024" width="1.7109375" style="190" customWidth="1"/>
    <col min="13025" max="13225" width="9.140625" style="190"/>
    <col min="13226" max="13226" width="3.28515625" style="190" customWidth="1"/>
    <col min="13227" max="13227" width="2.7109375" style="190" customWidth="1"/>
    <col min="13228" max="13228" width="1.28515625" style="190" customWidth="1"/>
    <col min="13229" max="13229" width="4" style="190" customWidth="1"/>
    <col min="13230" max="13232" width="9.140625" style="190"/>
    <col min="13233" max="13233" width="11.85546875" style="190" customWidth="1"/>
    <col min="13234" max="13234" width="10.5703125" style="190" customWidth="1"/>
    <col min="13235" max="13236" width="9.42578125" style="190" bestFit="1" customWidth="1"/>
    <col min="13237" max="13237" width="12" style="190" customWidth="1"/>
    <col min="13238" max="13238" width="9.42578125" style="190" bestFit="1" customWidth="1"/>
    <col min="13239" max="13239" width="7.42578125" style="190" customWidth="1"/>
    <col min="13240" max="13240" width="7" style="190" customWidth="1"/>
    <col min="13241" max="13246" width="1.7109375" style="190" customWidth="1"/>
    <col min="13247" max="13247" width="6.7109375" style="190" customWidth="1"/>
    <col min="13248" max="13249" width="6.42578125" style="190" bestFit="1" customWidth="1"/>
    <col min="13250" max="13250" width="5.7109375" style="190" bestFit="1" customWidth="1"/>
    <col min="13251" max="13251" width="6.42578125" style="190" bestFit="1" customWidth="1"/>
    <col min="13252" max="13263" width="6.7109375" style="190" customWidth="1"/>
    <col min="13264" max="13272" width="9.140625" style="190"/>
    <col min="13273" max="13280" width="1.7109375" style="190" customWidth="1"/>
    <col min="13281" max="13481" width="9.140625" style="190"/>
    <col min="13482" max="13482" width="3.28515625" style="190" customWidth="1"/>
    <col min="13483" max="13483" width="2.7109375" style="190" customWidth="1"/>
    <col min="13484" max="13484" width="1.28515625" style="190" customWidth="1"/>
    <col min="13485" max="13485" width="4" style="190" customWidth="1"/>
    <col min="13486" max="13488" width="9.140625" style="190"/>
    <col min="13489" max="13489" width="11.85546875" style="190" customWidth="1"/>
    <col min="13490" max="13490" width="10.5703125" style="190" customWidth="1"/>
    <col min="13491" max="13492" width="9.42578125" style="190" bestFit="1" customWidth="1"/>
    <col min="13493" max="13493" width="12" style="190" customWidth="1"/>
    <col min="13494" max="13494" width="9.42578125" style="190" bestFit="1" customWidth="1"/>
    <col min="13495" max="13495" width="7.42578125" style="190" customWidth="1"/>
    <col min="13496" max="13496" width="7" style="190" customWidth="1"/>
    <col min="13497" max="13502" width="1.7109375" style="190" customWidth="1"/>
    <col min="13503" max="13503" width="6.7109375" style="190" customWidth="1"/>
    <col min="13504" max="13505" width="6.42578125" style="190" bestFit="1" customWidth="1"/>
    <col min="13506" max="13506" width="5.7109375" style="190" bestFit="1" customWidth="1"/>
    <col min="13507" max="13507" width="6.42578125" style="190" bestFit="1" customWidth="1"/>
    <col min="13508" max="13519" width="6.7109375" style="190" customWidth="1"/>
    <col min="13520" max="13528" width="9.140625" style="190"/>
    <col min="13529" max="13536" width="1.7109375" style="190" customWidth="1"/>
    <col min="13537" max="13737" width="9.140625" style="190"/>
    <col min="13738" max="13738" width="3.28515625" style="190" customWidth="1"/>
    <col min="13739" max="13739" width="2.7109375" style="190" customWidth="1"/>
    <col min="13740" max="13740" width="1.28515625" style="190" customWidth="1"/>
    <col min="13741" max="13741" width="4" style="190" customWidth="1"/>
    <col min="13742" max="13744" width="9.140625" style="190"/>
    <col min="13745" max="13745" width="11.85546875" style="190" customWidth="1"/>
    <col min="13746" max="13746" width="10.5703125" style="190" customWidth="1"/>
    <col min="13747" max="13748" width="9.42578125" style="190" bestFit="1" customWidth="1"/>
    <col min="13749" max="13749" width="12" style="190" customWidth="1"/>
    <col min="13750" max="13750" width="9.42578125" style="190" bestFit="1" customWidth="1"/>
    <col min="13751" max="13751" width="7.42578125" style="190" customWidth="1"/>
    <col min="13752" max="13752" width="7" style="190" customWidth="1"/>
    <col min="13753" max="13758" width="1.7109375" style="190" customWidth="1"/>
    <col min="13759" max="13759" width="6.7109375" style="190" customWidth="1"/>
    <col min="13760" max="13761" width="6.42578125" style="190" bestFit="1" customWidth="1"/>
    <col min="13762" max="13762" width="5.7109375" style="190" bestFit="1" customWidth="1"/>
    <col min="13763" max="13763" width="6.42578125" style="190" bestFit="1" customWidth="1"/>
    <col min="13764" max="13775" width="6.7109375" style="190" customWidth="1"/>
    <col min="13776" max="13784" width="9.140625" style="190"/>
    <col min="13785" max="13792" width="1.7109375" style="190" customWidth="1"/>
    <col min="13793" max="13993" width="9.140625" style="190"/>
    <col min="13994" max="13994" width="3.28515625" style="190" customWidth="1"/>
    <col min="13995" max="13995" width="2.7109375" style="190" customWidth="1"/>
    <col min="13996" max="13996" width="1.28515625" style="190" customWidth="1"/>
    <col min="13997" max="13997" width="4" style="190" customWidth="1"/>
    <col min="13998" max="14000" width="9.140625" style="190"/>
    <col min="14001" max="14001" width="11.85546875" style="190" customWidth="1"/>
    <col min="14002" max="14002" width="10.5703125" style="190" customWidth="1"/>
    <col min="14003" max="14004" width="9.42578125" style="190" bestFit="1" customWidth="1"/>
    <col min="14005" max="14005" width="12" style="190" customWidth="1"/>
    <col min="14006" max="14006" width="9.42578125" style="190" bestFit="1" customWidth="1"/>
    <col min="14007" max="14007" width="7.42578125" style="190" customWidth="1"/>
    <col min="14008" max="14008" width="7" style="190" customWidth="1"/>
    <col min="14009" max="14014" width="1.7109375" style="190" customWidth="1"/>
    <col min="14015" max="14015" width="6.7109375" style="190" customWidth="1"/>
    <col min="14016" max="14017" width="6.42578125" style="190" bestFit="1" customWidth="1"/>
    <col min="14018" max="14018" width="5.7109375" style="190" bestFit="1" customWidth="1"/>
    <col min="14019" max="14019" width="6.42578125" style="190" bestFit="1" customWidth="1"/>
    <col min="14020" max="14031" width="6.7109375" style="190" customWidth="1"/>
    <col min="14032" max="14040" width="9.140625" style="190"/>
    <col min="14041" max="14048" width="1.7109375" style="190" customWidth="1"/>
    <col min="14049" max="14249" width="9.140625" style="190"/>
    <col min="14250" max="14250" width="3.28515625" style="190" customWidth="1"/>
    <col min="14251" max="14251" width="2.7109375" style="190" customWidth="1"/>
    <col min="14252" max="14252" width="1.28515625" style="190" customWidth="1"/>
    <col min="14253" max="14253" width="4" style="190" customWidth="1"/>
    <col min="14254" max="14256" width="9.140625" style="190"/>
    <col min="14257" max="14257" width="11.85546875" style="190" customWidth="1"/>
    <col min="14258" max="14258" width="10.5703125" style="190" customWidth="1"/>
    <col min="14259" max="14260" width="9.42578125" style="190" bestFit="1" customWidth="1"/>
    <col min="14261" max="14261" width="12" style="190" customWidth="1"/>
    <col min="14262" max="14262" width="9.42578125" style="190" bestFit="1" customWidth="1"/>
    <col min="14263" max="14263" width="7.42578125" style="190" customWidth="1"/>
    <col min="14264" max="14264" width="7" style="190" customWidth="1"/>
    <col min="14265" max="14270" width="1.7109375" style="190" customWidth="1"/>
    <col min="14271" max="14271" width="6.7109375" style="190" customWidth="1"/>
    <col min="14272" max="14273" width="6.42578125" style="190" bestFit="1" customWidth="1"/>
    <col min="14274" max="14274" width="5.7109375" style="190" bestFit="1" customWidth="1"/>
    <col min="14275" max="14275" width="6.42578125" style="190" bestFit="1" customWidth="1"/>
    <col min="14276" max="14287" width="6.7109375" style="190" customWidth="1"/>
    <col min="14288" max="14296" width="9.140625" style="190"/>
    <col min="14297" max="14304" width="1.7109375" style="190" customWidth="1"/>
    <col min="14305" max="14505" width="9.140625" style="190"/>
    <col min="14506" max="14506" width="3.28515625" style="190" customWidth="1"/>
    <col min="14507" max="14507" width="2.7109375" style="190" customWidth="1"/>
    <col min="14508" max="14508" width="1.28515625" style="190" customWidth="1"/>
    <col min="14509" max="14509" width="4" style="190" customWidth="1"/>
    <col min="14510" max="14512" width="9.140625" style="190"/>
    <col min="14513" max="14513" width="11.85546875" style="190" customWidth="1"/>
    <col min="14514" max="14514" width="10.5703125" style="190" customWidth="1"/>
    <col min="14515" max="14516" width="9.42578125" style="190" bestFit="1" customWidth="1"/>
    <col min="14517" max="14517" width="12" style="190" customWidth="1"/>
    <col min="14518" max="14518" width="9.42578125" style="190" bestFit="1" customWidth="1"/>
    <col min="14519" max="14519" width="7.42578125" style="190" customWidth="1"/>
    <col min="14520" max="14520" width="7" style="190" customWidth="1"/>
    <col min="14521" max="14526" width="1.7109375" style="190" customWidth="1"/>
    <col min="14527" max="14527" width="6.7109375" style="190" customWidth="1"/>
    <col min="14528" max="14529" width="6.42578125" style="190" bestFit="1" customWidth="1"/>
    <col min="14530" max="14530" width="5.7109375" style="190" bestFit="1" customWidth="1"/>
    <col min="14531" max="14531" width="6.42578125" style="190" bestFit="1" customWidth="1"/>
    <col min="14532" max="14543" width="6.7109375" style="190" customWidth="1"/>
    <col min="14544" max="14552" width="9.140625" style="190"/>
    <col min="14553" max="14560" width="1.7109375" style="190" customWidth="1"/>
    <col min="14561" max="14761" width="9.140625" style="190"/>
    <col min="14762" max="14762" width="3.28515625" style="190" customWidth="1"/>
    <col min="14763" max="14763" width="2.7109375" style="190" customWidth="1"/>
    <col min="14764" max="14764" width="1.28515625" style="190" customWidth="1"/>
    <col min="14765" max="14765" width="4" style="190" customWidth="1"/>
    <col min="14766" max="14768" width="9.140625" style="190"/>
    <col min="14769" max="14769" width="11.85546875" style="190" customWidth="1"/>
    <col min="14770" max="14770" width="10.5703125" style="190" customWidth="1"/>
    <col min="14771" max="14772" width="9.42578125" style="190" bestFit="1" customWidth="1"/>
    <col min="14773" max="14773" width="12" style="190" customWidth="1"/>
    <col min="14774" max="14774" width="9.42578125" style="190" bestFit="1" customWidth="1"/>
    <col min="14775" max="14775" width="7.42578125" style="190" customWidth="1"/>
    <col min="14776" max="14776" width="7" style="190" customWidth="1"/>
    <col min="14777" max="14782" width="1.7109375" style="190" customWidth="1"/>
    <col min="14783" max="14783" width="6.7109375" style="190" customWidth="1"/>
    <col min="14784" max="14785" width="6.42578125" style="190" bestFit="1" customWidth="1"/>
    <col min="14786" max="14786" width="5.7109375" style="190" bestFit="1" customWidth="1"/>
    <col min="14787" max="14787" width="6.42578125" style="190" bestFit="1" customWidth="1"/>
    <col min="14788" max="14799" width="6.7109375" style="190" customWidth="1"/>
    <col min="14800" max="14808" width="9.140625" style="190"/>
    <col min="14809" max="14816" width="1.7109375" style="190" customWidth="1"/>
    <col min="14817" max="15017" width="9.140625" style="190"/>
    <col min="15018" max="15018" width="3.28515625" style="190" customWidth="1"/>
    <col min="15019" max="15019" width="2.7109375" style="190" customWidth="1"/>
    <col min="15020" max="15020" width="1.28515625" style="190" customWidth="1"/>
    <col min="15021" max="15021" width="4" style="190" customWidth="1"/>
    <col min="15022" max="15024" width="9.140625" style="190"/>
    <col min="15025" max="15025" width="11.85546875" style="190" customWidth="1"/>
    <col min="15026" max="15026" width="10.5703125" style="190" customWidth="1"/>
    <col min="15027" max="15028" width="9.42578125" style="190" bestFit="1" customWidth="1"/>
    <col min="15029" max="15029" width="12" style="190" customWidth="1"/>
    <col min="15030" max="15030" width="9.42578125" style="190" bestFit="1" customWidth="1"/>
    <col min="15031" max="15031" width="7.42578125" style="190" customWidth="1"/>
    <col min="15032" max="15032" width="7" style="190" customWidth="1"/>
    <col min="15033" max="15038" width="1.7109375" style="190" customWidth="1"/>
    <col min="15039" max="15039" width="6.7109375" style="190" customWidth="1"/>
    <col min="15040" max="15041" width="6.42578125" style="190" bestFit="1" customWidth="1"/>
    <col min="15042" max="15042" width="5.7109375" style="190" bestFit="1" customWidth="1"/>
    <col min="15043" max="15043" width="6.42578125" style="190" bestFit="1" customWidth="1"/>
    <col min="15044" max="15055" width="6.7109375" style="190" customWidth="1"/>
    <col min="15056" max="15064" width="9.140625" style="190"/>
    <col min="15065" max="15072" width="1.7109375" style="190" customWidth="1"/>
    <col min="15073" max="15273" width="9.140625" style="190"/>
    <col min="15274" max="15274" width="3.28515625" style="190" customWidth="1"/>
    <col min="15275" max="15275" width="2.7109375" style="190" customWidth="1"/>
    <col min="15276" max="15276" width="1.28515625" style="190" customWidth="1"/>
    <col min="15277" max="15277" width="4" style="190" customWidth="1"/>
    <col min="15278" max="15280" width="9.140625" style="190"/>
    <col min="15281" max="15281" width="11.85546875" style="190" customWidth="1"/>
    <col min="15282" max="15282" width="10.5703125" style="190" customWidth="1"/>
    <col min="15283" max="15284" width="9.42578125" style="190" bestFit="1" customWidth="1"/>
    <col min="15285" max="15285" width="12" style="190" customWidth="1"/>
    <col min="15286" max="15286" width="9.42578125" style="190" bestFit="1" customWidth="1"/>
    <col min="15287" max="15287" width="7.42578125" style="190" customWidth="1"/>
    <col min="15288" max="15288" width="7" style="190" customWidth="1"/>
    <col min="15289" max="15294" width="1.7109375" style="190" customWidth="1"/>
    <col min="15295" max="15295" width="6.7109375" style="190" customWidth="1"/>
    <col min="15296" max="15297" width="6.42578125" style="190" bestFit="1" customWidth="1"/>
    <col min="15298" max="15298" width="5.7109375" style="190" bestFit="1" customWidth="1"/>
    <col min="15299" max="15299" width="6.42578125" style="190" bestFit="1" customWidth="1"/>
    <col min="15300" max="15311" width="6.7109375" style="190" customWidth="1"/>
    <col min="15312" max="15320" width="9.140625" style="190"/>
    <col min="15321" max="15328" width="1.7109375" style="190" customWidth="1"/>
    <col min="15329" max="15529" width="9.140625" style="190"/>
    <col min="15530" max="15530" width="3.28515625" style="190" customWidth="1"/>
    <col min="15531" max="15531" width="2.7109375" style="190" customWidth="1"/>
    <col min="15532" max="15532" width="1.28515625" style="190" customWidth="1"/>
    <col min="15533" max="15533" width="4" style="190" customWidth="1"/>
    <col min="15534" max="15536" width="9.140625" style="190"/>
    <col min="15537" max="15537" width="11.85546875" style="190" customWidth="1"/>
    <col min="15538" max="15538" width="10.5703125" style="190" customWidth="1"/>
    <col min="15539" max="15540" width="9.42578125" style="190" bestFit="1" customWidth="1"/>
    <col min="15541" max="15541" width="12" style="190" customWidth="1"/>
    <col min="15542" max="15542" width="9.42578125" style="190" bestFit="1" customWidth="1"/>
    <col min="15543" max="15543" width="7.42578125" style="190" customWidth="1"/>
    <col min="15544" max="15544" width="7" style="190" customWidth="1"/>
    <col min="15545" max="15550" width="1.7109375" style="190" customWidth="1"/>
    <col min="15551" max="15551" width="6.7109375" style="190" customWidth="1"/>
    <col min="15552" max="15553" width="6.42578125" style="190" bestFit="1" customWidth="1"/>
    <col min="15554" max="15554" width="5.7109375" style="190" bestFit="1" customWidth="1"/>
    <col min="15555" max="15555" width="6.42578125" style="190" bestFit="1" customWidth="1"/>
    <col min="15556" max="15567" width="6.7109375" style="190" customWidth="1"/>
    <col min="15568" max="15576" width="9.140625" style="190"/>
    <col min="15577" max="15584" width="1.7109375" style="190" customWidth="1"/>
    <col min="15585" max="15785" width="9.140625" style="190"/>
    <col min="15786" max="15786" width="3.28515625" style="190" customWidth="1"/>
    <col min="15787" max="15787" width="2.7109375" style="190" customWidth="1"/>
    <col min="15788" max="15788" width="1.28515625" style="190" customWidth="1"/>
    <col min="15789" max="15789" width="4" style="190" customWidth="1"/>
    <col min="15790" max="15792" width="9.140625" style="190"/>
    <col min="15793" max="15793" width="11.85546875" style="190" customWidth="1"/>
    <col min="15794" max="15794" width="10.5703125" style="190" customWidth="1"/>
    <col min="15795" max="15796" width="9.42578125" style="190" bestFit="1" customWidth="1"/>
    <col min="15797" max="15797" width="12" style="190" customWidth="1"/>
    <col min="15798" max="15798" width="9.42578125" style="190" bestFit="1" customWidth="1"/>
    <col min="15799" max="15799" width="7.42578125" style="190" customWidth="1"/>
    <col min="15800" max="15800" width="7" style="190" customWidth="1"/>
    <col min="15801" max="15806" width="1.7109375" style="190" customWidth="1"/>
    <col min="15807" max="15807" width="6.7109375" style="190" customWidth="1"/>
    <col min="15808" max="15809" width="6.42578125" style="190" bestFit="1" customWidth="1"/>
    <col min="15810" max="15810" width="5.7109375" style="190" bestFit="1" customWidth="1"/>
    <col min="15811" max="15811" width="6.42578125" style="190" bestFit="1" customWidth="1"/>
    <col min="15812" max="15823" width="6.7109375" style="190" customWidth="1"/>
    <col min="15824" max="15832" width="9.140625" style="190"/>
    <col min="15833" max="15840" width="1.7109375" style="190" customWidth="1"/>
    <col min="15841" max="16041" width="9.140625" style="190"/>
    <col min="16042" max="16042" width="3.28515625" style="190" customWidth="1"/>
    <col min="16043" max="16043" width="2.7109375" style="190" customWidth="1"/>
    <col min="16044" max="16044" width="1.28515625" style="190" customWidth="1"/>
    <col min="16045" max="16045" width="4" style="190" customWidth="1"/>
    <col min="16046" max="16048" width="9.140625" style="190"/>
    <col min="16049" max="16049" width="11.85546875" style="190" customWidth="1"/>
    <col min="16050" max="16050" width="10.5703125" style="190" customWidth="1"/>
    <col min="16051" max="16052" width="9.42578125" style="190" bestFit="1" customWidth="1"/>
    <col min="16053" max="16053" width="12" style="190" customWidth="1"/>
    <col min="16054" max="16054" width="9.42578125" style="190" bestFit="1" customWidth="1"/>
    <col min="16055" max="16055" width="7.42578125" style="190" customWidth="1"/>
    <col min="16056" max="16056" width="7" style="190" customWidth="1"/>
    <col min="16057" max="16062" width="1.7109375" style="190" customWidth="1"/>
    <col min="16063" max="16063" width="6.7109375" style="190" customWidth="1"/>
    <col min="16064" max="16065" width="6.42578125" style="190" bestFit="1" customWidth="1"/>
    <col min="16066" max="16066" width="5.7109375" style="190" bestFit="1" customWidth="1"/>
    <col min="16067" max="16067" width="6.42578125" style="190" bestFit="1" customWidth="1"/>
    <col min="16068" max="16079" width="6.7109375" style="190" customWidth="1"/>
    <col min="16080" max="16088" width="9.140625" style="190"/>
    <col min="16089" max="16096" width="1.7109375" style="190" customWidth="1"/>
    <col min="16097" max="16384" width="9.140625" style="190"/>
  </cols>
  <sheetData>
    <row r="1" spans="2:43" s="69" customFormat="1" x14ac:dyDescent="0.2"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</row>
    <row r="2" spans="2:43" s="193" customFormat="1" ht="15.75" x14ac:dyDescent="0.25">
      <c r="B2" s="10" t="s">
        <v>62</v>
      </c>
      <c r="C2" s="10"/>
      <c r="D2" s="10"/>
      <c r="E2" s="10"/>
      <c r="F2" s="11" t="s">
        <v>63</v>
      </c>
      <c r="G2" s="12"/>
      <c r="H2" s="10"/>
      <c r="I2" s="10"/>
      <c r="J2" s="10"/>
      <c r="K2" s="10"/>
      <c r="L2" s="10"/>
      <c r="M2" s="10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6"/>
    </row>
    <row r="3" spans="2:43" s="69" customFormat="1" x14ac:dyDescent="0.2">
      <c r="B3" s="194"/>
      <c r="C3" s="194"/>
      <c r="D3" s="194"/>
      <c r="E3" s="194"/>
      <c r="F3" s="195"/>
      <c r="G3" s="196"/>
      <c r="H3" s="194"/>
      <c r="I3" s="194"/>
      <c r="J3" s="194"/>
      <c r="K3" s="194"/>
      <c r="L3" s="194"/>
      <c r="M3" s="194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156"/>
    </row>
    <row r="4" spans="2:43" s="69" customFormat="1" x14ac:dyDescent="0.2">
      <c r="B4" s="14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156"/>
    </row>
    <row r="5" spans="2:43" s="69" customFormat="1" x14ac:dyDescent="0.2">
      <c r="B5" s="198" t="s">
        <v>38</v>
      </c>
      <c r="C5" s="198"/>
      <c r="D5" s="198"/>
      <c r="E5" s="198"/>
      <c r="F5" s="198"/>
      <c r="G5" s="198"/>
      <c r="H5" s="198" t="s">
        <v>116</v>
      </c>
      <c r="I5" s="198"/>
      <c r="J5" s="198"/>
      <c r="K5" s="198" t="s">
        <v>40</v>
      </c>
      <c r="L5" s="198"/>
      <c r="M5" s="198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56"/>
    </row>
    <row r="6" spans="2:43" s="69" customFormat="1" x14ac:dyDescent="0.2">
      <c r="B6" s="14" t="s">
        <v>41</v>
      </c>
      <c r="C6" s="14"/>
      <c r="D6" s="14"/>
      <c r="E6" s="14"/>
      <c r="F6" s="14"/>
      <c r="G6" s="14"/>
      <c r="H6" s="14" t="s">
        <v>97</v>
      </c>
      <c r="I6" s="14"/>
      <c r="J6" s="14"/>
      <c r="K6" s="14" t="s">
        <v>43</v>
      </c>
      <c r="L6" s="14"/>
      <c r="M6" s="14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56"/>
    </row>
    <row r="7" spans="2:43" s="69" customFormat="1" ht="13.5" thickBot="1" x14ac:dyDescent="0.2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49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56"/>
    </row>
    <row r="8" spans="2:43" s="69" customFormat="1" ht="16.5" customHeight="1" thickBot="1" x14ac:dyDescent="0.25">
      <c r="B8" s="929" t="s">
        <v>44</v>
      </c>
      <c r="C8" s="955"/>
      <c r="D8" s="955"/>
      <c r="E8" s="955"/>
      <c r="F8" s="955"/>
      <c r="G8" s="956"/>
      <c r="H8" s="963" t="s">
        <v>64</v>
      </c>
      <c r="I8" s="964"/>
      <c r="J8" s="965"/>
      <c r="K8" s="966" t="s">
        <v>65</v>
      </c>
      <c r="L8" s="964"/>
      <c r="M8" s="965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156"/>
    </row>
    <row r="9" spans="2:43" s="69" customFormat="1" ht="12.75" customHeight="1" x14ac:dyDescent="0.2">
      <c r="B9" s="957"/>
      <c r="C9" s="958"/>
      <c r="D9" s="958"/>
      <c r="E9" s="958"/>
      <c r="F9" s="958"/>
      <c r="G9" s="959"/>
      <c r="H9" s="967" t="s">
        <v>45</v>
      </c>
      <c r="I9" s="970" t="s">
        <v>47</v>
      </c>
      <c r="J9" s="973" t="s">
        <v>118</v>
      </c>
      <c r="K9" s="976" t="s">
        <v>45</v>
      </c>
      <c r="L9" s="970" t="s">
        <v>47</v>
      </c>
      <c r="M9" s="973" t="s">
        <v>118</v>
      </c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156"/>
    </row>
    <row r="10" spans="2:43" s="69" customFormat="1" x14ac:dyDescent="0.2">
      <c r="B10" s="957"/>
      <c r="C10" s="958"/>
      <c r="D10" s="958"/>
      <c r="E10" s="958"/>
      <c r="F10" s="958"/>
      <c r="G10" s="959"/>
      <c r="H10" s="968"/>
      <c r="I10" s="971"/>
      <c r="J10" s="974"/>
      <c r="K10" s="977"/>
      <c r="L10" s="971"/>
      <c r="M10" s="974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156"/>
    </row>
    <row r="11" spans="2:43" s="69" customFormat="1" x14ac:dyDescent="0.2">
      <c r="B11" s="957"/>
      <c r="C11" s="958"/>
      <c r="D11" s="958"/>
      <c r="E11" s="958"/>
      <c r="F11" s="958"/>
      <c r="G11" s="959"/>
      <c r="H11" s="968"/>
      <c r="I11" s="971"/>
      <c r="J11" s="974"/>
      <c r="K11" s="977"/>
      <c r="L11" s="971"/>
      <c r="M11" s="974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156"/>
    </row>
    <row r="12" spans="2:43" s="69" customFormat="1" ht="39.75" customHeight="1" thickBot="1" x14ac:dyDescent="0.25">
      <c r="B12" s="960"/>
      <c r="C12" s="961"/>
      <c r="D12" s="961"/>
      <c r="E12" s="961"/>
      <c r="F12" s="961"/>
      <c r="G12" s="962"/>
      <c r="H12" s="969"/>
      <c r="I12" s="972"/>
      <c r="J12" s="975"/>
      <c r="K12" s="978"/>
      <c r="L12" s="972"/>
      <c r="M12" s="975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156"/>
    </row>
    <row r="13" spans="2:43" s="69" customFormat="1" ht="12.75" customHeight="1" thickTop="1" x14ac:dyDescent="0.2">
      <c r="B13" s="61"/>
      <c r="C13" s="23" t="s">
        <v>398</v>
      </c>
      <c r="D13" s="23"/>
      <c r="E13" s="23"/>
      <c r="F13" s="24"/>
      <c r="G13" s="25"/>
      <c r="H13" s="460">
        <v>21802.022000000004</v>
      </c>
      <c r="I13" s="447">
        <v>10070466.104000006</v>
      </c>
      <c r="J13" s="153">
        <v>38492.095305044044</v>
      </c>
      <c r="K13" s="446">
        <v>22480.520999999979</v>
      </c>
      <c r="L13" s="447">
        <v>14370698.621999972</v>
      </c>
      <c r="M13" s="153">
        <v>53270.92812929018</v>
      </c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156"/>
    </row>
    <row r="14" spans="2:43" s="69" customFormat="1" ht="12.75" customHeight="1" x14ac:dyDescent="0.2">
      <c r="B14" s="26"/>
      <c r="C14" s="923" t="s">
        <v>52</v>
      </c>
      <c r="D14" s="27" t="s">
        <v>53</v>
      </c>
      <c r="E14" s="28"/>
      <c r="F14" s="29"/>
      <c r="G14" s="30"/>
      <c r="H14" s="461">
        <v>818.08300000000008</v>
      </c>
      <c r="I14" s="449">
        <v>363562.24200000003</v>
      </c>
      <c r="J14" s="222">
        <v>37033.960490561469</v>
      </c>
      <c r="K14" s="448">
        <v>856.96899999999891</v>
      </c>
      <c r="L14" s="449">
        <v>655214.14199999976</v>
      </c>
      <c r="M14" s="222">
        <v>63714.29830017194</v>
      </c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156"/>
    </row>
    <row r="15" spans="2:43" s="69" customFormat="1" ht="12.75" customHeight="1" x14ac:dyDescent="0.2">
      <c r="B15" s="31"/>
      <c r="C15" s="924"/>
      <c r="D15" s="35" t="s">
        <v>54</v>
      </c>
      <c r="E15" s="32"/>
      <c r="F15" s="33"/>
      <c r="G15" s="34"/>
      <c r="H15" s="462">
        <v>2573.2509999999993</v>
      </c>
      <c r="I15" s="451">
        <v>1214490.449</v>
      </c>
      <c r="J15" s="224">
        <v>39330.612294201652</v>
      </c>
      <c r="K15" s="450">
        <v>1624.4580000000024</v>
      </c>
      <c r="L15" s="451">
        <v>1219907.2730000014</v>
      </c>
      <c r="M15" s="224">
        <v>62580.220243716147</v>
      </c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156"/>
    </row>
    <row r="16" spans="2:43" s="69" customFormat="1" ht="12.75" customHeight="1" x14ac:dyDescent="0.2">
      <c r="B16" s="31"/>
      <c r="C16" s="924"/>
      <c r="D16" s="35" t="s">
        <v>55</v>
      </c>
      <c r="E16" s="32"/>
      <c r="F16" s="33"/>
      <c r="G16" s="34"/>
      <c r="H16" s="462">
        <v>1659.4440000000002</v>
      </c>
      <c r="I16" s="451">
        <v>805841.43200000026</v>
      </c>
      <c r="J16" s="224">
        <v>40467.441303633437</v>
      </c>
      <c r="K16" s="450">
        <v>2215.5449999999973</v>
      </c>
      <c r="L16" s="451">
        <v>1284509.473999999</v>
      </c>
      <c r="M16" s="224">
        <v>48314.277600620488</v>
      </c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156"/>
    </row>
    <row r="17" spans="1:43" s="69" customFormat="1" ht="12.75" customHeight="1" x14ac:dyDescent="0.2">
      <c r="B17" s="31"/>
      <c r="C17" s="924"/>
      <c r="D17" s="35" t="s">
        <v>56</v>
      </c>
      <c r="E17" s="32"/>
      <c r="F17" s="33"/>
      <c r="G17" s="34"/>
      <c r="H17" s="462">
        <v>0</v>
      </c>
      <c r="I17" s="451">
        <v>7799.8060000000005</v>
      </c>
      <c r="J17" s="224" t="s">
        <v>449</v>
      </c>
      <c r="K17" s="450">
        <v>0</v>
      </c>
      <c r="L17" s="451">
        <v>15394.244000000002</v>
      </c>
      <c r="M17" s="224" t="s">
        <v>449</v>
      </c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156"/>
    </row>
    <row r="18" spans="1:43" s="8" customFormat="1" ht="12.75" customHeight="1" x14ac:dyDescent="0.2">
      <c r="A18" s="69"/>
      <c r="B18" s="31"/>
      <c r="C18" s="924"/>
      <c r="D18" s="186" t="s">
        <v>57</v>
      </c>
      <c r="E18" s="36"/>
      <c r="F18" s="37"/>
      <c r="G18" s="38"/>
      <c r="H18" s="463">
        <v>1811.2689999999993</v>
      </c>
      <c r="I18" s="453">
        <v>827223.75900000019</v>
      </c>
      <c r="J18" s="226">
        <v>38059.124983644091</v>
      </c>
      <c r="K18" s="452">
        <v>3453.7120000000014</v>
      </c>
      <c r="L18" s="453">
        <v>2051551.7359999996</v>
      </c>
      <c r="M18" s="226">
        <v>49501.129412836548</v>
      </c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</row>
    <row r="19" spans="1:43" s="8" customFormat="1" ht="12.75" customHeight="1" x14ac:dyDescent="0.2">
      <c r="A19" s="69"/>
      <c r="B19" s="39"/>
      <c r="C19" s="924"/>
      <c r="D19" s="40" t="s">
        <v>103</v>
      </c>
      <c r="E19" s="41"/>
      <c r="F19" s="42"/>
      <c r="G19" s="43"/>
      <c r="H19" s="464">
        <v>14939.976999999999</v>
      </c>
      <c r="I19" s="455">
        <v>6851548.416000003</v>
      </c>
      <c r="J19" s="155">
        <v>38217.084805418395</v>
      </c>
      <c r="K19" s="454">
        <v>14329.840999999997</v>
      </c>
      <c r="L19" s="455">
        <v>9144121.7530000005</v>
      </c>
      <c r="M19" s="155">
        <v>53176.455069064163</v>
      </c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</row>
    <row r="20" spans="1:43" s="8" customFormat="1" ht="12.75" customHeight="1" x14ac:dyDescent="0.2">
      <c r="A20" s="69"/>
      <c r="B20" s="31"/>
      <c r="C20" s="924"/>
      <c r="D20" s="926" t="s">
        <v>52</v>
      </c>
      <c r="E20" s="28" t="s">
        <v>102</v>
      </c>
      <c r="F20" s="29"/>
      <c r="G20" s="30"/>
      <c r="H20" s="461">
        <v>12637.677</v>
      </c>
      <c r="I20" s="449">
        <v>5582892.1590000018</v>
      </c>
      <c r="J20" s="222">
        <v>36813.807889693664</v>
      </c>
      <c r="K20" s="448">
        <v>10836.489000000009</v>
      </c>
      <c r="L20" s="449">
        <v>6385245.7590000015</v>
      </c>
      <c r="M20" s="222">
        <v>49102.971751274767</v>
      </c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</row>
    <row r="21" spans="1:43" s="8" customFormat="1" ht="12.75" customHeight="1" x14ac:dyDescent="0.2">
      <c r="A21" s="69"/>
      <c r="B21" s="31"/>
      <c r="C21" s="924"/>
      <c r="D21" s="927"/>
      <c r="E21" s="44" t="s">
        <v>58</v>
      </c>
      <c r="F21" s="45"/>
      <c r="G21" s="46"/>
      <c r="H21" s="465">
        <v>3.2879999999999998</v>
      </c>
      <c r="I21" s="457">
        <v>855.73799999999994</v>
      </c>
      <c r="J21" s="228">
        <v>21688.412408759126</v>
      </c>
      <c r="K21" s="456">
        <v>3.6140000000000003</v>
      </c>
      <c r="L21" s="457">
        <v>1420.0329999999999</v>
      </c>
      <c r="M21" s="228">
        <v>32743.797269876406</v>
      </c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</row>
    <row r="22" spans="1:43" s="8" customFormat="1" ht="12.75" customHeight="1" x14ac:dyDescent="0.2">
      <c r="A22" s="69"/>
      <c r="B22" s="31"/>
      <c r="C22" s="924"/>
      <c r="D22" s="927"/>
      <c r="E22" s="44" t="s">
        <v>59</v>
      </c>
      <c r="F22" s="45"/>
      <c r="G22" s="46"/>
      <c r="H22" s="465">
        <v>270.48499999999996</v>
      </c>
      <c r="I22" s="457">
        <v>74260.843999999997</v>
      </c>
      <c r="J22" s="228">
        <v>22878.916267691991</v>
      </c>
      <c r="K22" s="456">
        <v>117.59800000000007</v>
      </c>
      <c r="L22" s="457">
        <v>37036.553</v>
      </c>
      <c r="M22" s="228">
        <v>26245.169277255267</v>
      </c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</row>
    <row r="23" spans="1:43" s="8" customFormat="1" ht="12.75" customHeight="1" x14ac:dyDescent="0.2">
      <c r="A23" s="69"/>
      <c r="B23" s="31"/>
      <c r="C23" s="924"/>
      <c r="D23" s="927"/>
      <c r="E23" s="44" t="s">
        <v>60</v>
      </c>
      <c r="F23" s="45"/>
      <c r="G23" s="46"/>
      <c r="H23" s="465">
        <v>245.19099999999997</v>
      </c>
      <c r="I23" s="457">
        <v>55797.593000000001</v>
      </c>
      <c r="J23" s="228">
        <v>18963.98895826791</v>
      </c>
      <c r="K23" s="456">
        <v>111.02900000000005</v>
      </c>
      <c r="L23" s="457">
        <v>26117.608000000029</v>
      </c>
      <c r="M23" s="228">
        <v>19602.692389675984</v>
      </c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</row>
    <row r="24" spans="1:43" s="8" customFormat="1" ht="12.75" customHeight="1" thickBot="1" x14ac:dyDescent="0.25">
      <c r="A24" s="69"/>
      <c r="B24" s="47"/>
      <c r="C24" s="925"/>
      <c r="D24" s="928"/>
      <c r="E24" s="63" t="s">
        <v>101</v>
      </c>
      <c r="F24" s="48"/>
      <c r="G24" s="49"/>
      <c r="H24" s="466">
        <v>1783.3359999999998</v>
      </c>
      <c r="I24" s="459">
        <v>1137742.0819999999</v>
      </c>
      <c r="J24" s="230">
        <v>53165.438350746401</v>
      </c>
      <c r="K24" s="458">
        <v>3261.1110000000022</v>
      </c>
      <c r="L24" s="459">
        <v>2694301.7999999989</v>
      </c>
      <c r="M24" s="230">
        <v>68849.281732513788</v>
      </c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</row>
    <row r="25" spans="1:43" s="8" customFormat="1" x14ac:dyDescent="0.2">
      <c r="A25" s="69"/>
      <c r="B25" s="199" t="s">
        <v>4</v>
      </c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2" t="s">
        <v>61</v>
      </c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</row>
    <row r="26" spans="1:43" s="8" customFormat="1" x14ac:dyDescent="0.25"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</row>
    <row r="27" spans="1:43" s="8" customFormat="1" x14ac:dyDescent="0.25">
      <c r="J27" s="53"/>
      <c r="M27" s="53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</row>
    <row r="28" spans="1:43" s="8" customFormat="1" x14ac:dyDescent="0.25">
      <c r="J28" s="53"/>
      <c r="M28" s="53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</row>
    <row r="29" spans="1:43" s="8" customFormat="1" x14ac:dyDescent="0.25">
      <c r="J29" s="53"/>
      <c r="M29" s="53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</row>
    <row r="30" spans="1:43" s="8" customFormat="1" x14ac:dyDescent="0.25">
      <c r="J30" s="614"/>
      <c r="K30" s="614"/>
      <c r="M30" s="53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</row>
    <row r="31" spans="1:43" s="8" customFormat="1" x14ac:dyDescent="0.25">
      <c r="J31" s="614"/>
      <c r="K31" s="614"/>
      <c r="M31" s="53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</row>
    <row r="32" spans="1:43" s="8" customFormat="1" x14ac:dyDescent="0.25">
      <c r="J32" s="53"/>
      <c r="M32" s="53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</row>
    <row r="33" spans="10:26" s="8" customFormat="1" x14ac:dyDescent="0.25">
      <c r="J33" s="53"/>
      <c r="M33" s="53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</row>
    <row r="34" spans="10:26" s="8" customFormat="1" x14ac:dyDescent="0.25">
      <c r="J34" s="53"/>
      <c r="M34" s="53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</row>
    <row r="35" spans="10:26" s="8" customFormat="1" x14ac:dyDescent="0.25">
      <c r="J35" s="53"/>
      <c r="M35" s="53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</row>
    <row r="36" spans="10:26" s="8" customFormat="1" x14ac:dyDescent="0.25">
      <c r="J36" s="53"/>
      <c r="M36" s="53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</row>
    <row r="37" spans="10:26" s="8" customFormat="1" x14ac:dyDescent="0.25">
      <c r="J37" s="53"/>
      <c r="M37" s="53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</row>
    <row r="38" spans="10:26" s="8" customFormat="1" x14ac:dyDescent="0.25">
      <c r="J38" s="53"/>
      <c r="M38" s="53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</row>
    <row r="39" spans="10:26" s="8" customFormat="1" x14ac:dyDescent="0.25"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</row>
    <row r="40" spans="10:26" s="8" customFormat="1" x14ac:dyDescent="0.25"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</row>
    <row r="41" spans="10:26" s="8" customFormat="1" x14ac:dyDescent="0.25"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</row>
    <row r="42" spans="10:26" s="8" customFormat="1" x14ac:dyDescent="0.25"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</row>
    <row r="43" spans="10:26" s="8" customFormat="1" x14ac:dyDescent="0.25"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</row>
    <row r="44" spans="10:26" s="8" customFormat="1" x14ac:dyDescent="0.25"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</row>
    <row r="45" spans="10:26" s="8" customFormat="1" x14ac:dyDescent="0.25"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</row>
    <row r="46" spans="10:26" s="8" customFormat="1" x14ac:dyDescent="0.25"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</row>
    <row r="47" spans="10:26" s="8" customFormat="1" x14ac:dyDescent="0.25"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</row>
    <row r="48" spans="10:26" s="8" customFormat="1" x14ac:dyDescent="0.25"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</row>
    <row r="49" spans="14:26" s="8" customFormat="1" x14ac:dyDescent="0.25"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</row>
    <row r="50" spans="14:26" s="8" customFormat="1" x14ac:dyDescent="0.25"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</row>
    <row r="51" spans="14:26" s="8" customFormat="1" x14ac:dyDescent="0.25"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</row>
    <row r="52" spans="14:26" s="8" customFormat="1" x14ac:dyDescent="0.25"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</row>
    <row r="53" spans="14:26" s="8" customFormat="1" x14ac:dyDescent="0.25"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</row>
    <row r="54" spans="14:26" s="8" customFormat="1" x14ac:dyDescent="0.25"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</row>
    <row r="55" spans="14:26" s="8" customFormat="1" x14ac:dyDescent="0.25"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</row>
    <row r="56" spans="14:26" s="8" customFormat="1" x14ac:dyDescent="0.25"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</row>
    <row r="57" spans="14:26" s="8" customFormat="1" x14ac:dyDescent="0.25"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</row>
    <row r="58" spans="14:26" s="8" customFormat="1" x14ac:dyDescent="0.25"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</row>
    <row r="59" spans="14:26" s="8" customFormat="1" x14ac:dyDescent="0.25"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</row>
    <row r="60" spans="14:26" s="8" customFormat="1" x14ac:dyDescent="0.25"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</row>
    <row r="61" spans="14:26" s="8" customFormat="1" x14ac:dyDescent="0.25"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</row>
    <row r="62" spans="14:26" s="8" customFormat="1" x14ac:dyDescent="0.25"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</row>
    <row r="63" spans="14:26" s="8" customFormat="1" x14ac:dyDescent="0.25"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</row>
    <row r="64" spans="14:26" s="8" customFormat="1" x14ac:dyDescent="0.25"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</row>
    <row r="65" spans="14:26" s="8" customFormat="1" x14ac:dyDescent="0.25"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</row>
    <row r="66" spans="14:26" s="8" customFormat="1" x14ac:dyDescent="0.25"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</row>
    <row r="67" spans="14:26" s="8" customFormat="1" x14ac:dyDescent="0.25"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</row>
    <row r="68" spans="14:26" s="8" customFormat="1" x14ac:dyDescent="0.25"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</row>
    <row r="69" spans="14:26" s="8" customFormat="1" x14ac:dyDescent="0.25"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</row>
    <row r="70" spans="14:26" s="8" customFormat="1" x14ac:dyDescent="0.25"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</row>
    <row r="71" spans="14:26" s="8" customFormat="1" x14ac:dyDescent="0.25"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</row>
    <row r="72" spans="14:26" s="8" customFormat="1" x14ac:dyDescent="0.25"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</row>
    <row r="73" spans="14:26" s="8" customFormat="1" x14ac:dyDescent="0.25"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</row>
    <row r="74" spans="14:26" s="8" customFormat="1" x14ac:dyDescent="0.25"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</row>
    <row r="75" spans="14:26" s="8" customFormat="1" x14ac:dyDescent="0.25"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</row>
    <row r="76" spans="14:26" s="8" customFormat="1" x14ac:dyDescent="0.25"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</row>
    <row r="77" spans="14:26" s="8" customFormat="1" x14ac:dyDescent="0.25"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</row>
    <row r="78" spans="14:26" s="8" customFormat="1" x14ac:dyDescent="0.25"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</row>
    <row r="79" spans="14:26" s="8" customFormat="1" x14ac:dyDescent="0.25"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</row>
    <row r="80" spans="14:26" s="8" customFormat="1" x14ac:dyDescent="0.25"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</row>
    <row r="81" spans="14:26" s="8" customFormat="1" x14ac:dyDescent="0.25"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</row>
    <row r="82" spans="14:26" s="8" customFormat="1" x14ac:dyDescent="0.25"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</row>
    <row r="83" spans="14:26" s="8" customFormat="1" x14ac:dyDescent="0.25"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</row>
    <row r="84" spans="14:26" s="8" customFormat="1" x14ac:dyDescent="0.25"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</row>
    <row r="85" spans="14:26" s="8" customFormat="1" x14ac:dyDescent="0.25"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</row>
    <row r="86" spans="14:26" s="8" customFormat="1" x14ac:dyDescent="0.25"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</row>
    <row r="87" spans="14:26" s="8" customFormat="1" x14ac:dyDescent="0.25"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</row>
    <row r="88" spans="14:26" s="8" customFormat="1" x14ac:dyDescent="0.25"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</row>
    <row r="89" spans="14:26" s="8" customFormat="1" x14ac:dyDescent="0.25"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</row>
    <row r="90" spans="14:26" s="8" customFormat="1" x14ac:dyDescent="0.25"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</row>
    <row r="91" spans="14:26" s="8" customFormat="1" x14ac:dyDescent="0.25"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</row>
    <row r="92" spans="14:26" s="8" customFormat="1" x14ac:dyDescent="0.25"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</row>
    <row r="93" spans="14:26" s="8" customFormat="1" x14ac:dyDescent="0.25"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</row>
    <row r="94" spans="14:26" s="8" customFormat="1" x14ac:dyDescent="0.25"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</row>
    <row r="95" spans="14:26" s="8" customFormat="1" x14ac:dyDescent="0.25"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</row>
    <row r="96" spans="14:26" s="8" customFormat="1" x14ac:dyDescent="0.25"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</row>
    <row r="97" spans="14:26" s="8" customFormat="1" x14ac:dyDescent="0.25"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</row>
    <row r="98" spans="14:26" s="8" customFormat="1" x14ac:dyDescent="0.25"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</row>
    <row r="99" spans="14:26" s="8" customFormat="1" x14ac:dyDescent="0.25"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</row>
    <row r="100" spans="14:26" s="8" customFormat="1" x14ac:dyDescent="0.25"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</row>
    <row r="101" spans="14:26" s="8" customFormat="1" x14ac:dyDescent="0.25"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</row>
    <row r="102" spans="14:26" s="8" customFormat="1" x14ac:dyDescent="0.25"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</row>
    <row r="103" spans="14:26" s="8" customFormat="1" x14ac:dyDescent="0.25"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</row>
    <row r="104" spans="14:26" s="8" customFormat="1" x14ac:dyDescent="0.25"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</row>
    <row r="105" spans="14:26" s="8" customFormat="1" x14ac:dyDescent="0.25"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</row>
    <row r="106" spans="14:26" s="8" customFormat="1" x14ac:dyDescent="0.25"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</row>
    <row r="107" spans="14:26" s="8" customFormat="1" x14ac:dyDescent="0.25"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</row>
    <row r="108" spans="14:26" s="8" customFormat="1" x14ac:dyDescent="0.25"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</row>
    <row r="109" spans="14:26" s="8" customFormat="1" x14ac:dyDescent="0.25"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</row>
    <row r="110" spans="14:26" s="8" customFormat="1" x14ac:dyDescent="0.25"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</row>
    <row r="111" spans="14:26" s="8" customFormat="1" x14ac:dyDescent="0.25"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</row>
    <row r="112" spans="14:26" s="8" customFormat="1" x14ac:dyDescent="0.25"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</row>
    <row r="113" spans="14:26" s="8" customFormat="1" x14ac:dyDescent="0.25"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</row>
    <row r="114" spans="14:26" s="8" customFormat="1" x14ac:dyDescent="0.25"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</row>
    <row r="115" spans="14:26" s="8" customFormat="1" x14ac:dyDescent="0.25"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</row>
    <row r="116" spans="14:26" s="8" customFormat="1" x14ac:dyDescent="0.25"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</row>
    <row r="117" spans="14:26" s="8" customFormat="1" x14ac:dyDescent="0.25"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</row>
    <row r="118" spans="14:26" s="8" customFormat="1" x14ac:dyDescent="0.25"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</row>
    <row r="119" spans="14:26" s="8" customFormat="1" x14ac:dyDescent="0.25"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</row>
    <row r="120" spans="14:26" s="8" customFormat="1" x14ac:dyDescent="0.25"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</row>
    <row r="121" spans="14:26" s="8" customFormat="1" x14ac:dyDescent="0.25"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</row>
    <row r="122" spans="14:26" s="8" customFormat="1" x14ac:dyDescent="0.25"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</row>
    <row r="123" spans="14:26" s="8" customFormat="1" x14ac:dyDescent="0.25"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</row>
    <row r="124" spans="14:26" s="8" customFormat="1" x14ac:dyDescent="0.25"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</row>
    <row r="125" spans="14:26" s="8" customFormat="1" x14ac:dyDescent="0.25"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</row>
    <row r="126" spans="14:26" s="8" customFormat="1" x14ac:dyDescent="0.25"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</row>
    <row r="127" spans="14:26" s="8" customFormat="1" x14ac:dyDescent="0.25"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</row>
    <row r="128" spans="14:26" s="8" customFormat="1" x14ac:dyDescent="0.25"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</row>
    <row r="129" spans="14:26" s="8" customFormat="1" x14ac:dyDescent="0.25"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</row>
    <row r="130" spans="14:26" s="8" customFormat="1" x14ac:dyDescent="0.25"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</row>
    <row r="131" spans="14:26" s="8" customFormat="1" x14ac:dyDescent="0.25"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</row>
    <row r="132" spans="14:26" s="8" customFormat="1" x14ac:dyDescent="0.25"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</row>
    <row r="133" spans="14:26" s="8" customFormat="1" x14ac:dyDescent="0.25"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</row>
    <row r="134" spans="14:26" s="8" customFormat="1" x14ac:dyDescent="0.25"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</row>
    <row r="135" spans="14:26" s="8" customFormat="1" x14ac:dyDescent="0.25"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</row>
    <row r="136" spans="14:26" s="8" customFormat="1" x14ac:dyDescent="0.25"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</row>
    <row r="137" spans="14:26" s="8" customFormat="1" x14ac:dyDescent="0.25"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</row>
    <row r="138" spans="14:26" s="8" customFormat="1" x14ac:dyDescent="0.25"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</row>
    <row r="139" spans="14:26" s="8" customFormat="1" x14ac:dyDescent="0.25"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</row>
    <row r="140" spans="14:26" s="8" customFormat="1" x14ac:dyDescent="0.25"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</row>
    <row r="141" spans="14:26" s="8" customFormat="1" x14ac:dyDescent="0.25"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</row>
    <row r="142" spans="14:26" s="8" customFormat="1" x14ac:dyDescent="0.25"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</row>
    <row r="143" spans="14:26" s="8" customFormat="1" x14ac:dyDescent="0.25"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</row>
    <row r="144" spans="14:26" s="8" customFormat="1" x14ac:dyDescent="0.25"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</row>
    <row r="145" spans="14:26" s="8" customFormat="1" x14ac:dyDescent="0.25"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</row>
    <row r="146" spans="14:26" s="8" customFormat="1" x14ac:dyDescent="0.25"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</row>
    <row r="147" spans="14:26" s="8" customFormat="1" x14ac:dyDescent="0.25"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</row>
    <row r="148" spans="14:26" s="8" customFormat="1" x14ac:dyDescent="0.25"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</row>
    <row r="149" spans="14:26" s="8" customFormat="1" x14ac:dyDescent="0.25"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</row>
    <row r="150" spans="14:26" s="8" customFormat="1" x14ac:dyDescent="0.25"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</row>
    <row r="151" spans="14:26" s="8" customFormat="1" x14ac:dyDescent="0.25"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</row>
    <row r="152" spans="14:26" s="8" customFormat="1" x14ac:dyDescent="0.25"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</row>
    <row r="153" spans="14:26" s="8" customFormat="1" x14ac:dyDescent="0.25"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</row>
    <row r="154" spans="14:26" s="8" customFormat="1" x14ac:dyDescent="0.25"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</row>
    <row r="155" spans="14:26" s="8" customFormat="1" x14ac:dyDescent="0.25"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</row>
    <row r="156" spans="14:26" s="8" customFormat="1" x14ac:dyDescent="0.25"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</row>
    <row r="157" spans="14:26" s="8" customFormat="1" x14ac:dyDescent="0.25"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</row>
    <row r="158" spans="14:26" s="8" customFormat="1" x14ac:dyDescent="0.25"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</row>
    <row r="159" spans="14:26" s="8" customFormat="1" x14ac:dyDescent="0.25"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</row>
    <row r="160" spans="14:26" s="8" customFormat="1" x14ac:dyDescent="0.25"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</row>
    <row r="161" spans="14:26" s="8" customFormat="1" x14ac:dyDescent="0.25"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</row>
    <row r="162" spans="14:26" s="8" customFormat="1" x14ac:dyDescent="0.25"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</row>
    <row r="163" spans="14:26" s="8" customFormat="1" x14ac:dyDescent="0.25"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</row>
    <row r="164" spans="14:26" s="8" customFormat="1" x14ac:dyDescent="0.25"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</row>
    <row r="165" spans="14:26" s="8" customFormat="1" x14ac:dyDescent="0.25">
      <c r="N165" s="219"/>
      <c r="O165" s="219"/>
      <c r="P165" s="219"/>
      <c r="Q165" s="219"/>
      <c r="R165" s="219"/>
      <c r="S165" s="219"/>
      <c r="T165" s="219"/>
      <c r="U165" s="219"/>
      <c r="V165" s="219"/>
      <c r="W165" s="219"/>
      <c r="X165" s="219"/>
      <c r="Y165" s="219"/>
      <c r="Z165" s="219"/>
    </row>
    <row r="166" spans="14:26" s="8" customFormat="1" x14ac:dyDescent="0.25">
      <c r="N166" s="219"/>
      <c r="O166" s="219"/>
      <c r="P166" s="219"/>
      <c r="Q166" s="219"/>
      <c r="R166" s="219"/>
      <c r="S166" s="219"/>
      <c r="T166" s="219"/>
      <c r="U166" s="219"/>
      <c r="V166" s="219"/>
      <c r="W166" s="219"/>
      <c r="X166" s="219"/>
      <c r="Y166" s="219"/>
      <c r="Z166" s="219"/>
    </row>
    <row r="167" spans="14:26" s="8" customFormat="1" x14ac:dyDescent="0.25">
      <c r="N167" s="219"/>
      <c r="O167" s="219"/>
      <c r="P167" s="219"/>
      <c r="Q167" s="219"/>
      <c r="R167" s="219"/>
      <c r="S167" s="219"/>
      <c r="T167" s="219"/>
      <c r="U167" s="219"/>
      <c r="V167" s="219"/>
      <c r="W167" s="219"/>
      <c r="X167" s="219"/>
      <c r="Y167" s="219"/>
      <c r="Z167" s="219"/>
    </row>
    <row r="168" spans="14:26" s="8" customFormat="1" x14ac:dyDescent="0.25"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</row>
    <row r="169" spans="14:26" s="8" customFormat="1" x14ac:dyDescent="0.25">
      <c r="N169" s="219"/>
      <c r="O169" s="219"/>
      <c r="P169" s="219"/>
      <c r="Q169" s="219"/>
      <c r="R169" s="219"/>
      <c r="S169" s="219"/>
      <c r="T169" s="219"/>
      <c r="U169" s="219"/>
      <c r="V169" s="219"/>
      <c r="W169" s="219"/>
      <c r="X169" s="219"/>
      <c r="Y169" s="219"/>
      <c r="Z169" s="219"/>
    </row>
    <row r="170" spans="14:26" s="8" customFormat="1" x14ac:dyDescent="0.25">
      <c r="N170" s="219"/>
      <c r="O170" s="219"/>
      <c r="P170" s="219"/>
      <c r="Q170" s="219"/>
      <c r="R170" s="219"/>
      <c r="S170" s="219"/>
      <c r="T170" s="219"/>
      <c r="U170" s="219"/>
      <c r="V170" s="219"/>
      <c r="W170" s="219"/>
      <c r="X170" s="219"/>
      <c r="Y170" s="219"/>
      <c r="Z170" s="219"/>
    </row>
    <row r="171" spans="14:26" s="8" customFormat="1" x14ac:dyDescent="0.25">
      <c r="N171" s="219"/>
      <c r="O171" s="219"/>
      <c r="P171" s="219"/>
      <c r="Q171" s="219"/>
      <c r="R171" s="219"/>
      <c r="S171" s="219"/>
      <c r="T171" s="219"/>
      <c r="U171" s="219"/>
      <c r="V171" s="219"/>
      <c r="W171" s="219"/>
      <c r="X171" s="219"/>
      <c r="Y171" s="219"/>
      <c r="Z171" s="219"/>
    </row>
    <row r="172" spans="14:26" s="8" customFormat="1" x14ac:dyDescent="0.25">
      <c r="N172" s="219"/>
      <c r="O172" s="219"/>
      <c r="P172" s="219"/>
      <c r="Q172" s="219"/>
      <c r="R172" s="219"/>
      <c r="S172" s="219"/>
      <c r="T172" s="219"/>
      <c r="U172" s="219"/>
      <c r="V172" s="219"/>
      <c r="W172" s="219"/>
      <c r="X172" s="219"/>
      <c r="Y172" s="219"/>
      <c r="Z172" s="219"/>
    </row>
    <row r="173" spans="14:26" s="8" customFormat="1" x14ac:dyDescent="0.25">
      <c r="N173" s="219"/>
      <c r="O173" s="219"/>
      <c r="P173" s="219"/>
      <c r="Q173" s="219"/>
      <c r="R173" s="219"/>
      <c r="S173" s="219"/>
      <c r="T173" s="219"/>
      <c r="U173" s="219"/>
      <c r="V173" s="219"/>
      <c r="W173" s="219"/>
      <c r="X173" s="219"/>
      <c r="Y173" s="219"/>
      <c r="Z173" s="219"/>
    </row>
    <row r="174" spans="14:26" s="8" customFormat="1" x14ac:dyDescent="0.25">
      <c r="N174" s="219"/>
      <c r="O174" s="219"/>
      <c r="P174" s="219"/>
      <c r="Q174" s="219"/>
      <c r="R174" s="219"/>
      <c r="S174" s="219"/>
      <c r="T174" s="219"/>
      <c r="U174" s="219"/>
      <c r="V174" s="219"/>
      <c r="W174" s="219"/>
      <c r="X174" s="219"/>
      <c r="Y174" s="219"/>
      <c r="Z174" s="219"/>
    </row>
    <row r="175" spans="14:26" s="8" customFormat="1" x14ac:dyDescent="0.25">
      <c r="N175" s="219"/>
      <c r="O175" s="219"/>
      <c r="P175" s="219"/>
      <c r="Q175" s="219"/>
      <c r="R175" s="219"/>
      <c r="S175" s="219"/>
      <c r="T175" s="219"/>
      <c r="U175" s="219"/>
      <c r="V175" s="219"/>
      <c r="W175" s="219"/>
      <c r="X175" s="219"/>
      <c r="Y175" s="219"/>
      <c r="Z175" s="219"/>
    </row>
    <row r="176" spans="14:26" s="8" customFormat="1" x14ac:dyDescent="0.25">
      <c r="N176" s="219"/>
      <c r="O176" s="219"/>
      <c r="P176" s="219"/>
      <c r="Q176" s="219"/>
      <c r="R176" s="219"/>
      <c r="S176" s="219"/>
      <c r="T176" s="219"/>
      <c r="U176" s="219"/>
      <c r="V176" s="219"/>
      <c r="W176" s="219"/>
      <c r="X176" s="219"/>
      <c r="Y176" s="219"/>
      <c r="Z176" s="219"/>
    </row>
    <row r="177" spans="14:26" s="8" customFormat="1" x14ac:dyDescent="0.25">
      <c r="N177" s="219"/>
      <c r="O177" s="219"/>
      <c r="P177" s="219"/>
      <c r="Q177" s="219"/>
      <c r="R177" s="219"/>
      <c r="S177" s="219"/>
      <c r="T177" s="219"/>
      <c r="U177" s="219"/>
      <c r="V177" s="219"/>
      <c r="W177" s="219"/>
      <c r="X177" s="219"/>
      <c r="Y177" s="219"/>
      <c r="Z177" s="219"/>
    </row>
    <row r="178" spans="14:26" s="8" customFormat="1" x14ac:dyDescent="0.25">
      <c r="N178" s="219"/>
      <c r="O178" s="219"/>
      <c r="P178" s="219"/>
      <c r="Q178" s="219"/>
      <c r="R178" s="219"/>
      <c r="S178" s="219"/>
      <c r="T178" s="219"/>
      <c r="U178" s="219"/>
      <c r="V178" s="219"/>
      <c r="W178" s="219"/>
      <c r="X178" s="219"/>
      <c r="Y178" s="219"/>
      <c r="Z178" s="219"/>
    </row>
    <row r="179" spans="14:26" s="8" customFormat="1" x14ac:dyDescent="0.25">
      <c r="N179" s="219"/>
      <c r="O179" s="219"/>
      <c r="P179" s="219"/>
      <c r="Q179" s="219"/>
      <c r="R179" s="219"/>
      <c r="S179" s="219"/>
      <c r="T179" s="219"/>
      <c r="U179" s="219"/>
      <c r="V179" s="219"/>
      <c r="W179" s="219"/>
      <c r="X179" s="219"/>
      <c r="Y179" s="219"/>
      <c r="Z179" s="219"/>
    </row>
    <row r="180" spans="14:26" s="8" customFormat="1" x14ac:dyDescent="0.25">
      <c r="N180" s="219"/>
      <c r="O180" s="219"/>
      <c r="P180" s="219"/>
      <c r="Q180" s="219"/>
      <c r="R180" s="219"/>
      <c r="S180" s="219"/>
      <c r="T180" s="219"/>
      <c r="U180" s="219"/>
      <c r="V180" s="219"/>
      <c r="W180" s="219"/>
      <c r="X180" s="219"/>
      <c r="Y180" s="219"/>
      <c r="Z180" s="219"/>
    </row>
    <row r="181" spans="14:26" s="8" customFormat="1" x14ac:dyDescent="0.25">
      <c r="N181" s="219"/>
      <c r="O181" s="219"/>
      <c r="P181" s="219"/>
      <c r="Q181" s="219"/>
      <c r="R181" s="219"/>
      <c r="S181" s="219"/>
      <c r="T181" s="219"/>
      <c r="U181" s="219"/>
      <c r="V181" s="219"/>
      <c r="W181" s="219"/>
      <c r="X181" s="219"/>
      <c r="Y181" s="219"/>
      <c r="Z181" s="219"/>
    </row>
    <row r="182" spans="14:26" s="8" customFormat="1" x14ac:dyDescent="0.25">
      <c r="N182" s="219"/>
      <c r="O182" s="219"/>
      <c r="P182" s="219"/>
      <c r="Q182" s="219"/>
      <c r="R182" s="219"/>
      <c r="S182" s="219"/>
      <c r="T182" s="219"/>
      <c r="U182" s="219"/>
      <c r="V182" s="219"/>
      <c r="W182" s="219"/>
      <c r="X182" s="219"/>
      <c r="Y182" s="219"/>
      <c r="Z182" s="219"/>
    </row>
    <row r="183" spans="14:26" s="8" customFormat="1" x14ac:dyDescent="0.25">
      <c r="N183" s="219"/>
      <c r="O183" s="219"/>
      <c r="P183" s="219"/>
      <c r="Q183" s="219"/>
      <c r="R183" s="219"/>
      <c r="S183" s="219"/>
      <c r="T183" s="219"/>
      <c r="U183" s="219"/>
      <c r="V183" s="219"/>
      <c r="W183" s="219"/>
      <c r="X183" s="219"/>
      <c r="Y183" s="219"/>
      <c r="Z183" s="219"/>
    </row>
    <row r="184" spans="14:26" s="8" customFormat="1" x14ac:dyDescent="0.25">
      <c r="N184" s="219"/>
      <c r="O184" s="219"/>
      <c r="P184" s="219"/>
      <c r="Q184" s="219"/>
      <c r="R184" s="219"/>
      <c r="S184" s="219"/>
      <c r="T184" s="219"/>
      <c r="U184" s="219"/>
      <c r="V184" s="219"/>
      <c r="W184" s="219"/>
      <c r="X184" s="219"/>
      <c r="Y184" s="219"/>
      <c r="Z184" s="219"/>
    </row>
    <row r="185" spans="14:26" s="8" customFormat="1" x14ac:dyDescent="0.25">
      <c r="N185" s="219"/>
      <c r="O185" s="219"/>
      <c r="P185" s="219"/>
      <c r="Q185" s="219"/>
      <c r="R185" s="219"/>
      <c r="S185" s="219"/>
      <c r="T185" s="219"/>
      <c r="U185" s="219"/>
      <c r="V185" s="219"/>
      <c r="W185" s="219"/>
      <c r="X185" s="219"/>
      <c r="Y185" s="219"/>
      <c r="Z185" s="219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55" priority="3" stopIfTrue="1">
      <formula>#REF!=" ?"</formula>
    </cfRule>
  </conditionalFormatting>
  <conditionalFormatting sqref="E7">
    <cfRule type="expression" dxfId="54" priority="19" stopIfTrue="1">
      <formula>#REF!=" "</formula>
    </cfRule>
  </conditionalFormatting>
  <conditionalFormatting sqref="M25:Z25">
    <cfRule type="expression" dxfId="53" priority="20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OX185"/>
  <sheetViews>
    <sheetView zoomScaleNormal="100" workbookViewId="0"/>
  </sheetViews>
  <sheetFormatPr defaultRowHeight="12.75" x14ac:dyDescent="0.2"/>
  <cols>
    <col min="1" max="1" width="3.28515625" style="190" customWidth="1"/>
    <col min="2" max="2" width="1.140625" style="190" customWidth="1"/>
    <col min="3" max="4" width="2.28515625" style="190" customWidth="1"/>
    <col min="5" max="6" width="9.140625" style="190"/>
    <col min="7" max="7" width="17.28515625" style="190" customWidth="1"/>
    <col min="8" max="13" width="11.7109375" style="190" customWidth="1"/>
    <col min="14" max="26" width="9.42578125" style="213" customWidth="1"/>
    <col min="27" max="16384" width="9.140625" style="69"/>
  </cols>
  <sheetData>
    <row r="1" spans="2:414" s="69" customFormat="1" x14ac:dyDescent="0.2"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</row>
    <row r="2" spans="2:414" s="193" customFormat="1" ht="15.75" x14ac:dyDescent="0.25">
      <c r="B2" s="10" t="s">
        <v>114</v>
      </c>
      <c r="C2" s="10"/>
      <c r="D2" s="10"/>
      <c r="E2" s="10"/>
      <c r="F2" s="11" t="s">
        <v>104</v>
      </c>
      <c r="G2" s="12"/>
      <c r="H2" s="10"/>
      <c r="I2" s="10"/>
      <c r="J2" s="10"/>
      <c r="K2" s="10"/>
      <c r="L2" s="10"/>
      <c r="M2" s="10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  <c r="IW2" s="69"/>
      <c r="IX2" s="69"/>
      <c r="IY2" s="69"/>
      <c r="IZ2" s="69"/>
      <c r="JA2" s="69"/>
      <c r="JB2" s="69"/>
      <c r="JC2" s="69"/>
      <c r="JD2" s="69"/>
      <c r="JE2" s="69"/>
      <c r="JF2" s="69"/>
      <c r="JG2" s="69"/>
      <c r="JH2" s="69"/>
      <c r="JI2" s="69"/>
      <c r="JJ2" s="69"/>
      <c r="JK2" s="69"/>
      <c r="JL2" s="69"/>
      <c r="JM2" s="69"/>
      <c r="JN2" s="69"/>
      <c r="JO2" s="69"/>
      <c r="JP2" s="69"/>
      <c r="JQ2" s="69"/>
      <c r="JR2" s="69"/>
      <c r="JS2" s="69"/>
      <c r="JT2" s="69"/>
      <c r="JU2" s="69"/>
      <c r="JV2" s="69"/>
      <c r="JW2" s="69"/>
      <c r="JX2" s="69"/>
      <c r="JY2" s="69"/>
      <c r="JZ2" s="69"/>
      <c r="KA2" s="69"/>
      <c r="KB2" s="69"/>
      <c r="KC2" s="69"/>
      <c r="KD2" s="69"/>
      <c r="KE2" s="69"/>
      <c r="KF2" s="69"/>
      <c r="KG2" s="69"/>
      <c r="KH2" s="69"/>
      <c r="KI2" s="69"/>
      <c r="KJ2" s="69"/>
      <c r="KK2" s="69"/>
      <c r="KL2" s="69"/>
      <c r="KM2" s="69"/>
      <c r="KN2" s="69"/>
      <c r="KO2" s="69"/>
      <c r="KP2" s="69"/>
      <c r="KQ2" s="69"/>
      <c r="KR2" s="69"/>
      <c r="KS2" s="69"/>
      <c r="KT2" s="69"/>
      <c r="KU2" s="69"/>
      <c r="KV2" s="69"/>
      <c r="KW2" s="69"/>
      <c r="KX2" s="69"/>
      <c r="KY2" s="69"/>
      <c r="KZ2" s="69"/>
      <c r="LA2" s="69"/>
      <c r="LB2" s="69"/>
      <c r="LC2" s="69"/>
      <c r="LD2" s="69"/>
      <c r="LE2" s="69"/>
      <c r="LF2" s="69"/>
      <c r="LG2" s="69"/>
      <c r="LH2" s="69"/>
      <c r="LI2" s="69"/>
      <c r="LJ2" s="69"/>
      <c r="LK2" s="69"/>
      <c r="LL2" s="69"/>
      <c r="LM2" s="69"/>
      <c r="LN2" s="69"/>
      <c r="LO2" s="69"/>
      <c r="LP2" s="69"/>
      <c r="LQ2" s="69"/>
      <c r="LR2" s="69"/>
      <c r="LS2" s="69"/>
      <c r="LT2" s="69"/>
      <c r="LU2" s="69"/>
      <c r="LV2" s="69"/>
      <c r="LW2" s="69"/>
      <c r="LX2" s="69"/>
      <c r="LY2" s="69"/>
      <c r="LZ2" s="69"/>
      <c r="MA2" s="69"/>
      <c r="MB2" s="69"/>
      <c r="MC2" s="69"/>
      <c r="MD2" s="69"/>
      <c r="ME2" s="69"/>
      <c r="MF2" s="69"/>
      <c r="MG2" s="69"/>
      <c r="MH2" s="69"/>
      <c r="MI2" s="69"/>
      <c r="MJ2" s="69"/>
      <c r="MK2" s="69"/>
      <c r="ML2" s="69"/>
      <c r="MM2" s="69"/>
      <c r="MN2" s="69"/>
      <c r="MO2" s="69"/>
      <c r="MP2" s="69"/>
      <c r="MQ2" s="69"/>
      <c r="MR2" s="69"/>
      <c r="MS2" s="69"/>
      <c r="MT2" s="69"/>
      <c r="MU2" s="69"/>
      <c r="MV2" s="69"/>
      <c r="MW2" s="69"/>
      <c r="MX2" s="69"/>
      <c r="MY2" s="69"/>
      <c r="MZ2" s="69"/>
      <c r="NA2" s="69"/>
      <c r="NB2" s="69"/>
      <c r="NC2" s="69"/>
      <c r="ND2" s="69"/>
      <c r="NE2" s="69"/>
      <c r="NF2" s="69"/>
      <c r="NG2" s="69"/>
      <c r="NH2" s="69"/>
      <c r="NI2" s="69"/>
      <c r="NJ2" s="69"/>
      <c r="NK2" s="69"/>
      <c r="NL2" s="69"/>
      <c r="NM2" s="69"/>
      <c r="NN2" s="69"/>
      <c r="NO2" s="69"/>
      <c r="NP2" s="69"/>
      <c r="NQ2" s="69"/>
      <c r="NR2" s="69"/>
      <c r="NS2" s="69"/>
      <c r="NT2" s="69"/>
      <c r="NU2" s="69"/>
      <c r="NV2" s="69"/>
      <c r="NW2" s="69"/>
      <c r="NX2" s="69"/>
      <c r="NY2" s="69"/>
      <c r="NZ2" s="69"/>
      <c r="OA2" s="69"/>
      <c r="OB2" s="69"/>
      <c r="OC2" s="69"/>
      <c r="OD2" s="69"/>
      <c r="OE2" s="69"/>
      <c r="OF2" s="69"/>
      <c r="OG2" s="69"/>
      <c r="OH2" s="69"/>
      <c r="OI2" s="69"/>
      <c r="OJ2" s="69"/>
      <c r="OK2" s="69"/>
      <c r="OL2" s="69"/>
      <c r="OM2" s="69"/>
      <c r="ON2" s="69"/>
      <c r="OO2" s="69"/>
      <c r="OP2" s="69"/>
      <c r="OQ2" s="69"/>
      <c r="OR2" s="69"/>
      <c r="OS2" s="69"/>
      <c r="OT2" s="69"/>
      <c r="OU2" s="69"/>
      <c r="OV2" s="69"/>
      <c r="OW2" s="69"/>
      <c r="OX2" s="69"/>
    </row>
    <row r="3" spans="2:414" s="69" customFormat="1" x14ac:dyDescent="0.2">
      <c r="B3" s="194"/>
      <c r="C3" s="194"/>
      <c r="D3" s="194"/>
      <c r="E3" s="194"/>
      <c r="F3" s="195"/>
      <c r="G3" s="196"/>
      <c r="H3" s="194"/>
      <c r="I3" s="194"/>
      <c r="J3" s="194"/>
      <c r="K3" s="194"/>
      <c r="L3" s="194"/>
      <c r="M3" s="194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</row>
    <row r="4" spans="2:414" s="69" customFormat="1" x14ac:dyDescent="0.2">
      <c r="B4" s="14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</row>
    <row r="5" spans="2:414" s="69" customFormat="1" x14ac:dyDescent="0.2">
      <c r="B5" s="198" t="s">
        <v>38</v>
      </c>
      <c r="C5" s="198"/>
      <c r="D5" s="198"/>
      <c r="E5" s="198"/>
      <c r="F5" s="198"/>
      <c r="G5" s="198"/>
      <c r="H5" s="198" t="s">
        <v>116</v>
      </c>
      <c r="I5" s="198"/>
      <c r="J5" s="198"/>
      <c r="K5" s="198" t="s">
        <v>40</v>
      </c>
      <c r="L5" s="198"/>
      <c r="M5" s="198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</row>
    <row r="6" spans="2:414" s="69" customFormat="1" x14ac:dyDescent="0.2">
      <c r="B6" s="14" t="s">
        <v>41</v>
      </c>
      <c r="C6" s="14"/>
      <c r="D6" s="14"/>
      <c r="E6" s="14"/>
      <c r="F6" s="14"/>
      <c r="G6" s="14"/>
      <c r="H6" s="14" t="s">
        <v>42</v>
      </c>
      <c r="I6" s="14"/>
      <c r="J6" s="14"/>
      <c r="K6" s="14" t="s">
        <v>43</v>
      </c>
      <c r="L6" s="14"/>
      <c r="M6" s="14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</row>
    <row r="7" spans="2:414" s="69" customFormat="1" ht="13.5" thickBot="1" x14ac:dyDescent="0.2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49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</row>
    <row r="8" spans="2:414" s="69" customFormat="1" ht="16.5" customHeight="1" thickBot="1" x14ac:dyDescent="0.25">
      <c r="B8" s="929" t="s">
        <v>44</v>
      </c>
      <c r="C8" s="955"/>
      <c r="D8" s="955"/>
      <c r="E8" s="955"/>
      <c r="F8" s="955"/>
      <c r="G8" s="956"/>
      <c r="H8" s="963" t="s">
        <v>64</v>
      </c>
      <c r="I8" s="964"/>
      <c r="J8" s="965"/>
      <c r="K8" s="966" t="s">
        <v>65</v>
      </c>
      <c r="L8" s="964"/>
      <c r="M8" s="965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</row>
    <row r="9" spans="2:414" s="69" customFormat="1" ht="12.75" customHeight="1" x14ac:dyDescent="0.2">
      <c r="B9" s="957"/>
      <c r="C9" s="958"/>
      <c r="D9" s="958"/>
      <c r="E9" s="958"/>
      <c r="F9" s="958"/>
      <c r="G9" s="959"/>
      <c r="H9" s="967" t="s">
        <v>45</v>
      </c>
      <c r="I9" s="970" t="s">
        <v>47</v>
      </c>
      <c r="J9" s="973" t="s">
        <v>118</v>
      </c>
      <c r="K9" s="976" t="s">
        <v>45</v>
      </c>
      <c r="L9" s="970" t="s">
        <v>47</v>
      </c>
      <c r="M9" s="973" t="s">
        <v>118</v>
      </c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</row>
    <row r="10" spans="2:414" s="69" customFormat="1" x14ac:dyDescent="0.2">
      <c r="B10" s="957"/>
      <c r="C10" s="958"/>
      <c r="D10" s="958"/>
      <c r="E10" s="958"/>
      <c r="F10" s="958"/>
      <c r="G10" s="959"/>
      <c r="H10" s="968"/>
      <c r="I10" s="971"/>
      <c r="J10" s="974"/>
      <c r="K10" s="977"/>
      <c r="L10" s="971"/>
      <c r="M10" s="974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</row>
    <row r="11" spans="2:414" s="69" customFormat="1" x14ac:dyDescent="0.2">
      <c r="B11" s="957"/>
      <c r="C11" s="958"/>
      <c r="D11" s="958"/>
      <c r="E11" s="958"/>
      <c r="F11" s="958"/>
      <c r="G11" s="959"/>
      <c r="H11" s="968"/>
      <c r="I11" s="971"/>
      <c r="J11" s="974"/>
      <c r="K11" s="977"/>
      <c r="L11" s="971"/>
      <c r="M11" s="974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</row>
    <row r="12" spans="2:414" s="69" customFormat="1" ht="39.75" customHeight="1" thickBot="1" x14ac:dyDescent="0.25">
      <c r="B12" s="960"/>
      <c r="C12" s="961"/>
      <c r="D12" s="961"/>
      <c r="E12" s="961"/>
      <c r="F12" s="961"/>
      <c r="G12" s="962"/>
      <c r="H12" s="969"/>
      <c r="I12" s="972"/>
      <c r="J12" s="975"/>
      <c r="K12" s="978"/>
      <c r="L12" s="972"/>
      <c r="M12" s="975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</row>
    <row r="13" spans="2:414" s="69" customFormat="1" ht="12.75" customHeight="1" thickTop="1" x14ac:dyDescent="0.2">
      <c r="B13" s="61"/>
      <c r="C13" s="23" t="s">
        <v>398</v>
      </c>
      <c r="D13" s="23"/>
      <c r="E13" s="23"/>
      <c r="F13" s="24"/>
      <c r="G13" s="25"/>
      <c r="H13" s="151">
        <v>21040.906000000003</v>
      </c>
      <c r="I13" s="340">
        <v>9740809.810000008</v>
      </c>
      <c r="J13" s="153">
        <v>38578.859238919365</v>
      </c>
      <c r="K13" s="339">
        <v>21787.501999999964</v>
      </c>
      <c r="L13" s="340">
        <v>13992960.448999973</v>
      </c>
      <c r="M13" s="153">
        <v>53520.593476786198</v>
      </c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</row>
    <row r="14" spans="2:414" s="69" customFormat="1" ht="12.75" customHeight="1" x14ac:dyDescent="0.2">
      <c r="B14" s="26"/>
      <c r="C14" s="923" t="s">
        <v>52</v>
      </c>
      <c r="D14" s="27" t="s">
        <v>53</v>
      </c>
      <c r="E14" s="28"/>
      <c r="F14" s="29"/>
      <c r="G14" s="30"/>
      <c r="H14" s="221">
        <v>818.08300000000008</v>
      </c>
      <c r="I14" s="342">
        <v>363499.74200000003</v>
      </c>
      <c r="J14" s="222">
        <v>37027.593980887839</v>
      </c>
      <c r="K14" s="341">
        <v>856.96899999999891</v>
      </c>
      <c r="L14" s="342">
        <v>655205.09199999971</v>
      </c>
      <c r="M14" s="222">
        <v>63713.418260559461</v>
      </c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</row>
    <row r="15" spans="2:414" s="69" customFormat="1" ht="12.75" customHeight="1" x14ac:dyDescent="0.2">
      <c r="B15" s="31"/>
      <c r="C15" s="924"/>
      <c r="D15" s="35" t="s">
        <v>54</v>
      </c>
      <c r="E15" s="32"/>
      <c r="F15" s="33"/>
      <c r="G15" s="34"/>
      <c r="H15" s="223">
        <v>1823.3969999999988</v>
      </c>
      <c r="I15" s="344">
        <v>889859.00099999993</v>
      </c>
      <c r="J15" s="224">
        <v>40668.552569736617</v>
      </c>
      <c r="K15" s="343">
        <v>937.25900000000115</v>
      </c>
      <c r="L15" s="344">
        <v>845704.13699999964</v>
      </c>
      <c r="M15" s="224">
        <v>75193.030688422179</v>
      </c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</row>
    <row r="16" spans="2:414" s="69" customFormat="1" ht="12.75" customHeight="1" x14ac:dyDescent="0.2">
      <c r="B16" s="31"/>
      <c r="C16" s="924"/>
      <c r="D16" s="35" t="s">
        <v>55</v>
      </c>
      <c r="E16" s="32"/>
      <c r="F16" s="33"/>
      <c r="G16" s="34"/>
      <c r="H16" s="223">
        <v>1658.3340000000003</v>
      </c>
      <c r="I16" s="344">
        <v>805181.00800000026</v>
      </c>
      <c r="J16" s="224">
        <v>40461.340920063958</v>
      </c>
      <c r="K16" s="343">
        <v>2213.5249999999969</v>
      </c>
      <c r="L16" s="344">
        <v>1283445.192999999</v>
      </c>
      <c r="M16" s="224">
        <v>48318.300486027227</v>
      </c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</row>
    <row r="17" spans="1:414" ht="12.75" customHeight="1" x14ac:dyDescent="0.2">
      <c r="A17" s="69"/>
      <c r="B17" s="31"/>
      <c r="C17" s="924"/>
      <c r="D17" s="35" t="s">
        <v>56</v>
      </c>
      <c r="E17" s="32"/>
      <c r="F17" s="33"/>
      <c r="G17" s="34"/>
      <c r="H17" s="223">
        <v>0</v>
      </c>
      <c r="I17" s="344">
        <v>7799.8060000000005</v>
      </c>
      <c r="J17" s="224" t="s">
        <v>449</v>
      </c>
      <c r="K17" s="343">
        <v>0</v>
      </c>
      <c r="L17" s="344">
        <v>15394.244000000002</v>
      </c>
      <c r="M17" s="224" t="s">
        <v>449</v>
      </c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</row>
    <row r="18" spans="1:414" s="156" customFormat="1" ht="12.75" customHeight="1" x14ac:dyDescent="0.2">
      <c r="A18" s="69"/>
      <c r="B18" s="31"/>
      <c r="C18" s="924"/>
      <c r="D18" s="186" t="s">
        <v>57</v>
      </c>
      <c r="E18" s="36"/>
      <c r="F18" s="37"/>
      <c r="G18" s="38"/>
      <c r="H18" s="225">
        <v>1809.9159999999997</v>
      </c>
      <c r="I18" s="346">
        <v>826521.83700000017</v>
      </c>
      <c r="J18" s="226">
        <v>38055.257674941829</v>
      </c>
      <c r="K18" s="345">
        <v>3451.6120000000005</v>
      </c>
      <c r="L18" s="346">
        <v>2050398.0299999998</v>
      </c>
      <c r="M18" s="226">
        <v>49503.392183130658</v>
      </c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  <c r="KH18" s="69"/>
      <c r="KI18" s="69"/>
      <c r="KJ18" s="69"/>
      <c r="KK18" s="69"/>
      <c r="KL18" s="69"/>
      <c r="KM18" s="69"/>
      <c r="KN18" s="69"/>
      <c r="KO18" s="69"/>
      <c r="KP18" s="69"/>
      <c r="KQ18" s="69"/>
      <c r="KR18" s="69"/>
      <c r="KS18" s="69"/>
      <c r="KT18" s="69"/>
      <c r="KU18" s="69"/>
      <c r="KV18" s="69"/>
      <c r="KW18" s="69"/>
      <c r="KX18" s="69"/>
      <c r="KY18" s="69"/>
      <c r="KZ18" s="69"/>
      <c r="LA18" s="69"/>
      <c r="LB18" s="69"/>
      <c r="LC18" s="69"/>
      <c r="LD18" s="69"/>
      <c r="LE18" s="69"/>
      <c r="LF18" s="69"/>
      <c r="LG18" s="69"/>
      <c r="LH18" s="69"/>
      <c r="LI18" s="69"/>
      <c r="LJ18" s="69"/>
      <c r="LK18" s="69"/>
      <c r="LL18" s="69"/>
      <c r="LM18" s="69"/>
      <c r="LN18" s="69"/>
      <c r="LO18" s="69"/>
      <c r="LP18" s="69"/>
      <c r="LQ18" s="69"/>
      <c r="LR18" s="69"/>
      <c r="LS18" s="69"/>
      <c r="LT18" s="69"/>
      <c r="LU18" s="69"/>
      <c r="LV18" s="69"/>
      <c r="LW18" s="69"/>
      <c r="LX18" s="69"/>
      <c r="LY18" s="69"/>
      <c r="LZ18" s="69"/>
      <c r="MA18" s="69"/>
      <c r="MB18" s="69"/>
      <c r="MC18" s="69"/>
      <c r="MD18" s="69"/>
      <c r="ME18" s="69"/>
      <c r="MF18" s="69"/>
      <c r="MG18" s="69"/>
      <c r="MH18" s="69"/>
      <c r="MI18" s="69"/>
      <c r="MJ18" s="69"/>
      <c r="MK18" s="69"/>
      <c r="ML18" s="69"/>
      <c r="MM18" s="69"/>
      <c r="MN18" s="69"/>
      <c r="MO18" s="69"/>
      <c r="MP18" s="69"/>
      <c r="MQ18" s="69"/>
      <c r="MR18" s="69"/>
      <c r="MS18" s="69"/>
      <c r="MT18" s="69"/>
      <c r="MU18" s="69"/>
      <c r="MV18" s="69"/>
      <c r="MW18" s="69"/>
      <c r="MX18" s="69"/>
      <c r="MY18" s="69"/>
      <c r="MZ18" s="69"/>
      <c r="NA18" s="69"/>
      <c r="NB18" s="69"/>
      <c r="NC18" s="69"/>
      <c r="ND18" s="69"/>
      <c r="NE18" s="69"/>
      <c r="NF18" s="69"/>
      <c r="NG18" s="69"/>
      <c r="NH18" s="69"/>
      <c r="NI18" s="69"/>
      <c r="NJ18" s="69"/>
      <c r="NK18" s="69"/>
      <c r="NL18" s="69"/>
      <c r="NM18" s="69"/>
      <c r="NN18" s="69"/>
      <c r="NO18" s="69"/>
      <c r="NP18" s="69"/>
      <c r="NQ18" s="69"/>
      <c r="NR18" s="69"/>
      <c r="NS18" s="69"/>
      <c r="NT18" s="69"/>
      <c r="NU18" s="69"/>
      <c r="NV18" s="69"/>
      <c r="NW18" s="69"/>
      <c r="NX18" s="69"/>
      <c r="NY18" s="69"/>
      <c r="NZ18" s="69"/>
      <c r="OA18" s="69"/>
      <c r="OB18" s="69"/>
      <c r="OC18" s="69"/>
      <c r="OD18" s="69"/>
      <c r="OE18" s="69"/>
      <c r="OF18" s="69"/>
      <c r="OG18" s="69"/>
      <c r="OH18" s="69"/>
      <c r="OI18" s="69"/>
      <c r="OJ18" s="69"/>
      <c r="OK18" s="69"/>
      <c r="OL18" s="69"/>
      <c r="OM18" s="69"/>
      <c r="ON18" s="69"/>
      <c r="OO18" s="69"/>
      <c r="OP18" s="69"/>
      <c r="OQ18" s="69"/>
      <c r="OR18" s="69"/>
      <c r="OS18" s="69"/>
      <c r="OT18" s="69"/>
      <c r="OU18" s="69"/>
      <c r="OV18" s="69"/>
      <c r="OW18" s="69"/>
      <c r="OX18" s="69"/>
    </row>
    <row r="19" spans="1:414" s="156" customFormat="1" ht="12.75" customHeight="1" x14ac:dyDescent="0.2">
      <c r="A19" s="69"/>
      <c r="B19" s="39"/>
      <c r="C19" s="924"/>
      <c r="D19" s="40" t="s">
        <v>103</v>
      </c>
      <c r="E19" s="41"/>
      <c r="F19" s="42"/>
      <c r="G19" s="43"/>
      <c r="H19" s="154">
        <v>14931.177</v>
      </c>
      <c r="I19" s="348">
        <v>6847948.416000003</v>
      </c>
      <c r="J19" s="155">
        <v>38219.516652973856</v>
      </c>
      <c r="K19" s="347">
        <v>14328.140999999996</v>
      </c>
      <c r="L19" s="348">
        <v>9142813.7530000005</v>
      </c>
      <c r="M19" s="155">
        <v>53175.156922543792</v>
      </c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69"/>
      <c r="KQ19" s="69"/>
      <c r="KR19" s="69"/>
      <c r="KS19" s="69"/>
      <c r="KT19" s="69"/>
      <c r="KU19" s="69"/>
      <c r="KV19" s="69"/>
      <c r="KW19" s="69"/>
      <c r="KX19" s="69"/>
      <c r="KY19" s="69"/>
      <c r="KZ19" s="69"/>
      <c r="LA19" s="69"/>
      <c r="LB19" s="69"/>
      <c r="LC19" s="69"/>
      <c r="LD19" s="69"/>
      <c r="LE19" s="69"/>
      <c r="LF19" s="69"/>
      <c r="LG19" s="69"/>
      <c r="LH19" s="69"/>
      <c r="LI19" s="69"/>
      <c r="LJ19" s="69"/>
      <c r="LK19" s="69"/>
      <c r="LL19" s="69"/>
      <c r="LM19" s="69"/>
      <c r="LN19" s="69"/>
      <c r="LO19" s="69"/>
      <c r="LP19" s="69"/>
      <c r="LQ19" s="69"/>
      <c r="LR19" s="69"/>
      <c r="LS19" s="69"/>
      <c r="LT19" s="69"/>
      <c r="LU19" s="69"/>
      <c r="LV19" s="69"/>
      <c r="LW19" s="69"/>
      <c r="LX19" s="69"/>
      <c r="LY19" s="69"/>
      <c r="LZ19" s="69"/>
      <c r="MA19" s="69"/>
      <c r="MB19" s="69"/>
      <c r="MC19" s="69"/>
      <c r="MD19" s="69"/>
      <c r="ME19" s="69"/>
      <c r="MF19" s="69"/>
      <c r="MG19" s="69"/>
      <c r="MH19" s="69"/>
      <c r="MI19" s="69"/>
      <c r="MJ19" s="69"/>
      <c r="MK19" s="69"/>
      <c r="ML19" s="69"/>
      <c r="MM19" s="69"/>
      <c r="MN19" s="69"/>
      <c r="MO19" s="69"/>
      <c r="MP19" s="69"/>
      <c r="MQ19" s="69"/>
      <c r="MR19" s="69"/>
      <c r="MS19" s="69"/>
      <c r="MT19" s="69"/>
      <c r="MU19" s="69"/>
      <c r="MV19" s="69"/>
      <c r="MW19" s="69"/>
      <c r="MX19" s="69"/>
      <c r="MY19" s="69"/>
      <c r="MZ19" s="69"/>
      <c r="NA19" s="69"/>
      <c r="NB19" s="69"/>
      <c r="NC19" s="69"/>
      <c r="ND19" s="69"/>
      <c r="NE19" s="69"/>
      <c r="NF19" s="69"/>
      <c r="NG19" s="69"/>
      <c r="NH19" s="69"/>
      <c r="NI19" s="69"/>
      <c r="NJ19" s="69"/>
      <c r="NK19" s="69"/>
      <c r="NL19" s="69"/>
      <c r="NM19" s="69"/>
      <c r="NN19" s="69"/>
      <c r="NO19" s="69"/>
      <c r="NP19" s="69"/>
      <c r="NQ19" s="69"/>
      <c r="NR19" s="69"/>
      <c r="NS19" s="69"/>
      <c r="NT19" s="69"/>
      <c r="NU19" s="69"/>
      <c r="NV19" s="69"/>
      <c r="NW19" s="69"/>
      <c r="NX19" s="69"/>
      <c r="NY19" s="69"/>
      <c r="NZ19" s="69"/>
      <c r="OA19" s="69"/>
      <c r="OB19" s="69"/>
      <c r="OC19" s="69"/>
      <c r="OD19" s="69"/>
      <c r="OE19" s="69"/>
      <c r="OF19" s="69"/>
      <c r="OG19" s="69"/>
      <c r="OH19" s="69"/>
      <c r="OI19" s="69"/>
      <c r="OJ19" s="69"/>
      <c r="OK19" s="69"/>
      <c r="OL19" s="69"/>
      <c r="OM19" s="69"/>
      <c r="ON19" s="69"/>
      <c r="OO19" s="69"/>
      <c r="OP19" s="69"/>
      <c r="OQ19" s="69"/>
      <c r="OR19" s="69"/>
      <c r="OS19" s="69"/>
      <c r="OT19" s="69"/>
      <c r="OU19" s="69"/>
      <c r="OV19" s="69"/>
      <c r="OW19" s="69"/>
      <c r="OX19" s="69"/>
    </row>
    <row r="20" spans="1:414" s="156" customFormat="1" ht="12.75" customHeight="1" x14ac:dyDescent="0.2">
      <c r="A20" s="69"/>
      <c r="B20" s="31"/>
      <c r="C20" s="924"/>
      <c r="D20" s="926" t="s">
        <v>52</v>
      </c>
      <c r="E20" s="28" t="s">
        <v>102</v>
      </c>
      <c r="F20" s="29"/>
      <c r="G20" s="30"/>
      <c r="H20" s="221">
        <v>12628.877</v>
      </c>
      <c r="I20" s="342">
        <v>5579292.1590000018</v>
      </c>
      <c r="J20" s="222">
        <v>36815.705248376413</v>
      </c>
      <c r="K20" s="341">
        <v>10834.789000000008</v>
      </c>
      <c r="L20" s="342">
        <v>6383937.7590000015</v>
      </c>
      <c r="M20" s="222">
        <v>49100.615918777912</v>
      </c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  <c r="KH20" s="69"/>
      <c r="KI20" s="69"/>
      <c r="KJ20" s="69"/>
      <c r="KK20" s="69"/>
      <c r="KL20" s="69"/>
      <c r="KM20" s="69"/>
      <c r="KN20" s="69"/>
      <c r="KO20" s="69"/>
      <c r="KP20" s="69"/>
      <c r="KQ20" s="69"/>
      <c r="KR20" s="69"/>
      <c r="KS20" s="69"/>
      <c r="KT20" s="69"/>
      <c r="KU20" s="69"/>
      <c r="KV20" s="69"/>
      <c r="KW20" s="69"/>
      <c r="KX20" s="69"/>
      <c r="KY20" s="69"/>
      <c r="KZ20" s="69"/>
      <c r="LA20" s="69"/>
      <c r="LB20" s="69"/>
      <c r="LC20" s="69"/>
      <c r="LD20" s="69"/>
      <c r="LE20" s="69"/>
      <c r="LF20" s="69"/>
      <c r="LG20" s="69"/>
      <c r="LH20" s="69"/>
      <c r="LI20" s="69"/>
      <c r="LJ20" s="69"/>
      <c r="LK20" s="69"/>
      <c r="LL20" s="69"/>
      <c r="LM20" s="69"/>
      <c r="LN20" s="69"/>
      <c r="LO20" s="69"/>
      <c r="LP20" s="69"/>
      <c r="LQ20" s="69"/>
      <c r="LR20" s="69"/>
      <c r="LS20" s="69"/>
      <c r="LT20" s="69"/>
      <c r="LU20" s="69"/>
      <c r="LV20" s="69"/>
      <c r="LW20" s="69"/>
      <c r="LX20" s="69"/>
      <c r="LY20" s="69"/>
      <c r="LZ20" s="69"/>
      <c r="MA20" s="69"/>
      <c r="MB20" s="69"/>
      <c r="MC20" s="69"/>
      <c r="MD20" s="69"/>
      <c r="ME20" s="69"/>
      <c r="MF20" s="69"/>
      <c r="MG20" s="69"/>
      <c r="MH20" s="69"/>
      <c r="MI20" s="69"/>
      <c r="MJ20" s="69"/>
      <c r="MK20" s="69"/>
      <c r="ML20" s="69"/>
      <c r="MM20" s="69"/>
      <c r="MN20" s="69"/>
      <c r="MO20" s="69"/>
      <c r="MP20" s="69"/>
      <c r="MQ20" s="69"/>
      <c r="MR20" s="69"/>
      <c r="MS20" s="69"/>
      <c r="MT20" s="69"/>
      <c r="MU20" s="69"/>
      <c r="MV20" s="69"/>
      <c r="MW20" s="69"/>
      <c r="MX20" s="69"/>
      <c r="MY20" s="69"/>
      <c r="MZ20" s="69"/>
      <c r="NA20" s="69"/>
      <c r="NB20" s="69"/>
      <c r="NC20" s="69"/>
      <c r="ND20" s="69"/>
      <c r="NE20" s="69"/>
      <c r="NF20" s="69"/>
      <c r="NG20" s="69"/>
      <c r="NH20" s="69"/>
      <c r="NI20" s="69"/>
      <c r="NJ20" s="69"/>
      <c r="NK20" s="69"/>
      <c r="NL20" s="69"/>
      <c r="NM20" s="69"/>
      <c r="NN20" s="69"/>
      <c r="NO20" s="69"/>
      <c r="NP20" s="69"/>
      <c r="NQ20" s="69"/>
      <c r="NR20" s="69"/>
      <c r="NS20" s="69"/>
      <c r="NT20" s="69"/>
      <c r="NU20" s="69"/>
      <c r="NV20" s="69"/>
      <c r="NW20" s="69"/>
      <c r="NX20" s="69"/>
      <c r="NY20" s="69"/>
      <c r="NZ20" s="69"/>
      <c r="OA20" s="69"/>
      <c r="OB20" s="69"/>
      <c r="OC20" s="69"/>
      <c r="OD20" s="69"/>
      <c r="OE20" s="69"/>
      <c r="OF20" s="69"/>
      <c r="OG20" s="69"/>
      <c r="OH20" s="69"/>
      <c r="OI20" s="69"/>
      <c r="OJ20" s="69"/>
      <c r="OK20" s="69"/>
      <c r="OL20" s="69"/>
      <c r="OM20" s="69"/>
      <c r="ON20" s="69"/>
      <c r="OO20" s="69"/>
      <c r="OP20" s="69"/>
      <c r="OQ20" s="69"/>
      <c r="OR20" s="69"/>
      <c r="OS20" s="69"/>
      <c r="OT20" s="69"/>
      <c r="OU20" s="69"/>
      <c r="OV20" s="69"/>
      <c r="OW20" s="69"/>
      <c r="OX20" s="69"/>
    </row>
    <row r="21" spans="1:414" s="156" customFormat="1" ht="12.75" customHeight="1" x14ac:dyDescent="0.2">
      <c r="A21" s="69"/>
      <c r="B21" s="31"/>
      <c r="C21" s="924"/>
      <c r="D21" s="927"/>
      <c r="E21" s="44" t="s">
        <v>58</v>
      </c>
      <c r="F21" s="45"/>
      <c r="G21" s="46"/>
      <c r="H21" s="227">
        <v>3.2879999999999998</v>
      </c>
      <c r="I21" s="350">
        <v>855.73799999999994</v>
      </c>
      <c r="J21" s="228">
        <v>21688.412408759126</v>
      </c>
      <c r="K21" s="349">
        <v>3.6140000000000003</v>
      </c>
      <c r="L21" s="350">
        <v>1420.0329999999999</v>
      </c>
      <c r="M21" s="228">
        <v>32743.797269876406</v>
      </c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69"/>
      <c r="JA21" s="69"/>
      <c r="JB21" s="69"/>
      <c r="JC21" s="69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69"/>
      <c r="JO21" s="69"/>
      <c r="JP21" s="69"/>
      <c r="JQ21" s="69"/>
      <c r="JR21" s="69"/>
      <c r="JS21" s="69"/>
      <c r="JT21" s="69"/>
      <c r="JU21" s="69"/>
      <c r="JV21" s="69"/>
      <c r="JW21" s="69"/>
      <c r="JX21" s="69"/>
      <c r="JY21" s="69"/>
      <c r="JZ21" s="69"/>
      <c r="KA21" s="69"/>
      <c r="KB21" s="69"/>
      <c r="KC21" s="69"/>
      <c r="KD21" s="69"/>
      <c r="KE21" s="69"/>
      <c r="KF21" s="69"/>
      <c r="KG21" s="69"/>
      <c r="KH21" s="69"/>
      <c r="KI21" s="69"/>
      <c r="KJ21" s="69"/>
      <c r="KK21" s="69"/>
      <c r="KL21" s="69"/>
      <c r="KM21" s="69"/>
      <c r="KN21" s="69"/>
      <c r="KO21" s="69"/>
      <c r="KP21" s="69"/>
      <c r="KQ21" s="69"/>
      <c r="KR21" s="69"/>
      <c r="KS21" s="69"/>
      <c r="KT21" s="69"/>
      <c r="KU21" s="69"/>
      <c r="KV21" s="69"/>
      <c r="KW21" s="69"/>
      <c r="KX21" s="69"/>
      <c r="KY21" s="69"/>
      <c r="KZ21" s="69"/>
      <c r="LA21" s="69"/>
      <c r="LB21" s="69"/>
      <c r="LC21" s="69"/>
      <c r="LD21" s="69"/>
      <c r="LE21" s="69"/>
      <c r="LF21" s="69"/>
      <c r="LG21" s="69"/>
      <c r="LH21" s="69"/>
      <c r="LI21" s="69"/>
      <c r="LJ21" s="69"/>
      <c r="LK21" s="69"/>
      <c r="LL21" s="69"/>
      <c r="LM21" s="69"/>
      <c r="LN21" s="69"/>
      <c r="LO21" s="69"/>
      <c r="LP21" s="69"/>
      <c r="LQ21" s="69"/>
      <c r="LR21" s="69"/>
      <c r="LS21" s="69"/>
      <c r="LT21" s="69"/>
      <c r="LU21" s="69"/>
      <c r="LV21" s="69"/>
      <c r="LW21" s="69"/>
      <c r="LX21" s="69"/>
      <c r="LY21" s="69"/>
      <c r="LZ21" s="69"/>
      <c r="MA21" s="69"/>
      <c r="MB21" s="69"/>
      <c r="MC21" s="69"/>
      <c r="MD21" s="69"/>
      <c r="ME21" s="69"/>
      <c r="MF21" s="69"/>
      <c r="MG21" s="69"/>
      <c r="MH21" s="69"/>
      <c r="MI21" s="69"/>
      <c r="MJ21" s="69"/>
      <c r="MK21" s="69"/>
      <c r="ML21" s="69"/>
      <c r="MM21" s="69"/>
      <c r="MN21" s="69"/>
      <c r="MO21" s="69"/>
      <c r="MP21" s="69"/>
      <c r="MQ21" s="69"/>
      <c r="MR21" s="69"/>
      <c r="MS21" s="69"/>
      <c r="MT21" s="69"/>
      <c r="MU21" s="69"/>
      <c r="MV21" s="69"/>
      <c r="MW21" s="69"/>
      <c r="MX21" s="69"/>
      <c r="MY21" s="69"/>
      <c r="MZ21" s="69"/>
      <c r="NA21" s="69"/>
      <c r="NB21" s="69"/>
      <c r="NC21" s="69"/>
      <c r="ND21" s="69"/>
      <c r="NE21" s="69"/>
      <c r="NF21" s="69"/>
      <c r="NG21" s="69"/>
      <c r="NH21" s="69"/>
      <c r="NI21" s="69"/>
      <c r="NJ21" s="69"/>
      <c r="NK21" s="69"/>
      <c r="NL21" s="69"/>
      <c r="NM21" s="69"/>
      <c r="NN21" s="69"/>
      <c r="NO21" s="69"/>
      <c r="NP21" s="69"/>
      <c r="NQ21" s="69"/>
      <c r="NR21" s="69"/>
      <c r="NS21" s="69"/>
      <c r="NT21" s="69"/>
      <c r="NU21" s="69"/>
      <c r="NV21" s="69"/>
      <c r="NW21" s="69"/>
      <c r="NX21" s="69"/>
      <c r="NY21" s="69"/>
      <c r="NZ21" s="69"/>
      <c r="OA21" s="69"/>
      <c r="OB21" s="69"/>
      <c r="OC21" s="69"/>
      <c r="OD21" s="69"/>
      <c r="OE21" s="69"/>
      <c r="OF21" s="69"/>
      <c r="OG21" s="69"/>
      <c r="OH21" s="69"/>
      <c r="OI21" s="69"/>
      <c r="OJ21" s="69"/>
      <c r="OK21" s="69"/>
      <c r="OL21" s="69"/>
      <c r="OM21" s="69"/>
      <c r="ON21" s="69"/>
      <c r="OO21" s="69"/>
      <c r="OP21" s="69"/>
      <c r="OQ21" s="69"/>
      <c r="OR21" s="69"/>
      <c r="OS21" s="69"/>
      <c r="OT21" s="69"/>
      <c r="OU21" s="69"/>
      <c r="OV21" s="69"/>
      <c r="OW21" s="69"/>
      <c r="OX21" s="69"/>
    </row>
    <row r="22" spans="1:414" s="156" customFormat="1" ht="12.75" customHeight="1" x14ac:dyDescent="0.2">
      <c r="A22" s="69"/>
      <c r="B22" s="31"/>
      <c r="C22" s="924"/>
      <c r="D22" s="927"/>
      <c r="E22" s="44" t="s">
        <v>59</v>
      </c>
      <c r="F22" s="45"/>
      <c r="G22" s="46"/>
      <c r="H22" s="227">
        <v>270.48499999999996</v>
      </c>
      <c r="I22" s="350">
        <v>74260.843999999997</v>
      </c>
      <c r="J22" s="228">
        <v>22878.916267691991</v>
      </c>
      <c r="K22" s="349">
        <v>117.59800000000007</v>
      </c>
      <c r="L22" s="350">
        <v>37036.553</v>
      </c>
      <c r="M22" s="228">
        <v>26245.169277255267</v>
      </c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  <c r="IW22" s="69"/>
      <c r="IX22" s="69"/>
      <c r="IY22" s="69"/>
      <c r="IZ22" s="69"/>
      <c r="JA22" s="69"/>
      <c r="JB22" s="69"/>
      <c r="JC22" s="69"/>
      <c r="JD22" s="69"/>
      <c r="JE22" s="69"/>
      <c r="JF22" s="69"/>
      <c r="JG22" s="69"/>
      <c r="JH22" s="69"/>
      <c r="JI22" s="69"/>
      <c r="JJ22" s="69"/>
      <c r="JK22" s="69"/>
      <c r="JL22" s="69"/>
      <c r="JM22" s="69"/>
      <c r="JN22" s="69"/>
      <c r="JO22" s="69"/>
      <c r="JP22" s="69"/>
      <c r="JQ22" s="69"/>
      <c r="JR22" s="69"/>
      <c r="JS22" s="69"/>
      <c r="JT22" s="69"/>
      <c r="JU22" s="69"/>
      <c r="JV22" s="69"/>
      <c r="JW22" s="69"/>
      <c r="JX22" s="69"/>
      <c r="JY22" s="69"/>
      <c r="JZ22" s="69"/>
      <c r="KA22" s="69"/>
      <c r="KB22" s="69"/>
      <c r="KC22" s="69"/>
      <c r="KD22" s="69"/>
      <c r="KE22" s="69"/>
      <c r="KF22" s="69"/>
      <c r="KG22" s="69"/>
      <c r="KH22" s="69"/>
      <c r="KI22" s="69"/>
      <c r="KJ22" s="69"/>
      <c r="KK22" s="69"/>
      <c r="KL22" s="69"/>
      <c r="KM22" s="69"/>
      <c r="KN22" s="69"/>
      <c r="KO22" s="69"/>
      <c r="KP22" s="69"/>
      <c r="KQ22" s="69"/>
      <c r="KR22" s="69"/>
      <c r="KS22" s="69"/>
      <c r="KT22" s="69"/>
      <c r="KU22" s="69"/>
      <c r="KV22" s="69"/>
      <c r="KW22" s="69"/>
      <c r="KX22" s="69"/>
      <c r="KY22" s="69"/>
      <c r="KZ22" s="69"/>
      <c r="LA22" s="69"/>
      <c r="LB22" s="69"/>
      <c r="LC22" s="69"/>
      <c r="LD22" s="69"/>
      <c r="LE22" s="69"/>
      <c r="LF22" s="69"/>
      <c r="LG22" s="69"/>
      <c r="LH22" s="69"/>
      <c r="LI22" s="69"/>
      <c r="LJ22" s="69"/>
      <c r="LK22" s="69"/>
      <c r="LL22" s="69"/>
      <c r="LM22" s="69"/>
      <c r="LN22" s="69"/>
      <c r="LO22" s="69"/>
      <c r="LP22" s="69"/>
      <c r="LQ22" s="69"/>
      <c r="LR22" s="69"/>
      <c r="LS22" s="69"/>
      <c r="LT22" s="69"/>
      <c r="LU22" s="69"/>
      <c r="LV22" s="69"/>
      <c r="LW22" s="69"/>
      <c r="LX22" s="69"/>
      <c r="LY22" s="69"/>
      <c r="LZ22" s="69"/>
      <c r="MA22" s="69"/>
      <c r="MB22" s="69"/>
      <c r="MC22" s="69"/>
      <c r="MD22" s="69"/>
      <c r="ME22" s="69"/>
      <c r="MF22" s="69"/>
      <c r="MG22" s="69"/>
      <c r="MH22" s="69"/>
      <c r="MI22" s="69"/>
      <c r="MJ22" s="69"/>
      <c r="MK22" s="69"/>
      <c r="ML22" s="69"/>
      <c r="MM22" s="69"/>
      <c r="MN22" s="69"/>
      <c r="MO22" s="69"/>
      <c r="MP22" s="69"/>
      <c r="MQ22" s="69"/>
      <c r="MR22" s="69"/>
      <c r="MS22" s="69"/>
      <c r="MT22" s="69"/>
      <c r="MU22" s="69"/>
      <c r="MV22" s="69"/>
      <c r="MW22" s="69"/>
      <c r="MX22" s="69"/>
      <c r="MY22" s="69"/>
      <c r="MZ22" s="69"/>
      <c r="NA22" s="69"/>
      <c r="NB22" s="69"/>
      <c r="NC22" s="69"/>
      <c r="ND22" s="69"/>
      <c r="NE22" s="69"/>
      <c r="NF22" s="69"/>
      <c r="NG22" s="69"/>
      <c r="NH22" s="69"/>
      <c r="NI22" s="69"/>
      <c r="NJ22" s="69"/>
      <c r="NK22" s="69"/>
      <c r="NL22" s="69"/>
      <c r="NM22" s="69"/>
      <c r="NN22" s="69"/>
      <c r="NO22" s="69"/>
      <c r="NP22" s="69"/>
      <c r="NQ22" s="69"/>
      <c r="NR22" s="69"/>
      <c r="NS22" s="69"/>
      <c r="NT22" s="69"/>
      <c r="NU22" s="69"/>
      <c r="NV22" s="69"/>
      <c r="NW22" s="69"/>
      <c r="NX22" s="69"/>
      <c r="NY22" s="69"/>
      <c r="NZ22" s="69"/>
      <c r="OA22" s="69"/>
      <c r="OB22" s="69"/>
      <c r="OC22" s="69"/>
      <c r="OD22" s="69"/>
      <c r="OE22" s="69"/>
      <c r="OF22" s="69"/>
      <c r="OG22" s="69"/>
      <c r="OH22" s="69"/>
      <c r="OI22" s="69"/>
      <c r="OJ22" s="69"/>
      <c r="OK22" s="69"/>
      <c r="OL22" s="69"/>
      <c r="OM22" s="69"/>
      <c r="ON22" s="69"/>
      <c r="OO22" s="69"/>
      <c r="OP22" s="69"/>
      <c r="OQ22" s="69"/>
      <c r="OR22" s="69"/>
      <c r="OS22" s="69"/>
      <c r="OT22" s="69"/>
      <c r="OU22" s="69"/>
      <c r="OV22" s="69"/>
      <c r="OW22" s="69"/>
      <c r="OX22" s="69"/>
    </row>
    <row r="23" spans="1:414" s="156" customFormat="1" ht="12.75" customHeight="1" x14ac:dyDescent="0.2">
      <c r="A23" s="69"/>
      <c r="B23" s="31"/>
      <c r="C23" s="924"/>
      <c r="D23" s="927"/>
      <c r="E23" s="44" t="s">
        <v>60</v>
      </c>
      <c r="F23" s="45"/>
      <c r="G23" s="46"/>
      <c r="H23" s="227">
        <v>245.19099999999997</v>
      </c>
      <c r="I23" s="350">
        <v>55797.593000000001</v>
      </c>
      <c r="J23" s="228">
        <v>18963.98895826791</v>
      </c>
      <c r="K23" s="349">
        <v>111.02900000000005</v>
      </c>
      <c r="L23" s="350">
        <v>26117.608000000029</v>
      </c>
      <c r="M23" s="228">
        <v>19602.692389675984</v>
      </c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  <c r="IW23" s="69"/>
      <c r="IX23" s="69"/>
      <c r="IY23" s="69"/>
      <c r="IZ23" s="69"/>
      <c r="JA23" s="69"/>
      <c r="JB23" s="69"/>
      <c r="JC23" s="69"/>
      <c r="JD23" s="69"/>
      <c r="JE23" s="69"/>
      <c r="JF23" s="69"/>
      <c r="JG23" s="69"/>
      <c r="JH23" s="69"/>
      <c r="JI23" s="69"/>
      <c r="JJ23" s="69"/>
      <c r="JK23" s="69"/>
      <c r="JL23" s="69"/>
      <c r="JM23" s="69"/>
      <c r="JN23" s="69"/>
      <c r="JO23" s="69"/>
      <c r="JP23" s="69"/>
      <c r="JQ23" s="69"/>
      <c r="JR23" s="69"/>
      <c r="JS23" s="69"/>
      <c r="JT23" s="69"/>
      <c r="JU23" s="69"/>
      <c r="JV23" s="69"/>
      <c r="JW23" s="69"/>
      <c r="JX23" s="69"/>
      <c r="JY23" s="69"/>
      <c r="JZ23" s="69"/>
      <c r="KA23" s="69"/>
      <c r="KB23" s="69"/>
      <c r="KC23" s="69"/>
      <c r="KD23" s="69"/>
      <c r="KE23" s="69"/>
      <c r="KF23" s="69"/>
      <c r="KG23" s="69"/>
      <c r="KH23" s="69"/>
      <c r="KI23" s="69"/>
      <c r="KJ23" s="69"/>
      <c r="KK23" s="69"/>
      <c r="KL23" s="69"/>
      <c r="KM23" s="69"/>
      <c r="KN23" s="69"/>
      <c r="KO23" s="69"/>
      <c r="KP23" s="69"/>
      <c r="KQ23" s="69"/>
      <c r="KR23" s="69"/>
      <c r="KS23" s="69"/>
      <c r="KT23" s="69"/>
      <c r="KU23" s="69"/>
      <c r="KV23" s="69"/>
      <c r="KW23" s="69"/>
      <c r="KX23" s="69"/>
      <c r="KY23" s="69"/>
      <c r="KZ23" s="69"/>
      <c r="LA23" s="69"/>
      <c r="LB23" s="69"/>
      <c r="LC23" s="69"/>
      <c r="LD23" s="69"/>
      <c r="LE23" s="69"/>
      <c r="LF23" s="69"/>
      <c r="LG23" s="69"/>
      <c r="LH23" s="69"/>
      <c r="LI23" s="69"/>
      <c r="LJ23" s="69"/>
      <c r="LK23" s="69"/>
      <c r="LL23" s="69"/>
      <c r="LM23" s="69"/>
      <c r="LN23" s="69"/>
      <c r="LO23" s="69"/>
      <c r="LP23" s="69"/>
      <c r="LQ23" s="69"/>
      <c r="LR23" s="69"/>
      <c r="LS23" s="69"/>
      <c r="LT23" s="69"/>
      <c r="LU23" s="69"/>
      <c r="LV23" s="69"/>
      <c r="LW23" s="69"/>
      <c r="LX23" s="69"/>
      <c r="LY23" s="69"/>
      <c r="LZ23" s="69"/>
      <c r="MA23" s="69"/>
      <c r="MB23" s="69"/>
      <c r="MC23" s="69"/>
      <c r="MD23" s="69"/>
      <c r="ME23" s="69"/>
      <c r="MF23" s="69"/>
      <c r="MG23" s="69"/>
      <c r="MH23" s="69"/>
      <c r="MI23" s="69"/>
      <c r="MJ23" s="69"/>
      <c r="MK23" s="69"/>
      <c r="ML23" s="69"/>
      <c r="MM23" s="69"/>
      <c r="MN23" s="69"/>
      <c r="MO23" s="69"/>
      <c r="MP23" s="69"/>
      <c r="MQ23" s="69"/>
      <c r="MR23" s="69"/>
      <c r="MS23" s="69"/>
      <c r="MT23" s="69"/>
      <c r="MU23" s="69"/>
      <c r="MV23" s="69"/>
      <c r="MW23" s="69"/>
      <c r="MX23" s="69"/>
      <c r="MY23" s="69"/>
      <c r="MZ23" s="69"/>
      <c r="NA23" s="69"/>
      <c r="NB23" s="69"/>
      <c r="NC23" s="69"/>
      <c r="ND23" s="69"/>
      <c r="NE23" s="69"/>
      <c r="NF23" s="69"/>
      <c r="NG23" s="69"/>
      <c r="NH23" s="69"/>
      <c r="NI23" s="69"/>
      <c r="NJ23" s="69"/>
      <c r="NK23" s="69"/>
      <c r="NL23" s="69"/>
      <c r="NM23" s="69"/>
      <c r="NN23" s="69"/>
      <c r="NO23" s="69"/>
      <c r="NP23" s="69"/>
      <c r="NQ23" s="69"/>
      <c r="NR23" s="69"/>
      <c r="NS23" s="69"/>
      <c r="NT23" s="69"/>
      <c r="NU23" s="69"/>
      <c r="NV23" s="69"/>
      <c r="NW23" s="69"/>
      <c r="NX23" s="69"/>
      <c r="NY23" s="69"/>
      <c r="NZ23" s="69"/>
      <c r="OA23" s="69"/>
      <c r="OB23" s="69"/>
      <c r="OC23" s="69"/>
      <c r="OD23" s="69"/>
      <c r="OE23" s="69"/>
      <c r="OF23" s="69"/>
      <c r="OG23" s="69"/>
      <c r="OH23" s="69"/>
      <c r="OI23" s="69"/>
      <c r="OJ23" s="69"/>
      <c r="OK23" s="69"/>
      <c r="OL23" s="69"/>
      <c r="OM23" s="69"/>
      <c r="ON23" s="69"/>
      <c r="OO23" s="69"/>
      <c r="OP23" s="69"/>
      <c r="OQ23" s="69"/>
      <c r="OR23" s="69"/>
      <c r="OS23" s="69"/>
      <c r="OT23" s="69"/>
      <c r="OU23" s="69"/>
      <c r="OV23" s="69"/>
      <c r="OW23" s="69"/>
      <c r="OX23" s="69"/>
    </row>
    <row r="24" spans="1:414" s="156" customFormat="1" ht="12.75" customHeight="1" thickBot="1" x14ac:dyDescent="0.25">
      <c r="A24" s="69"/>
      <c r="B24" s="47"/>
      <c r="C24" s="925"/>
      <c r="D24" s="928"/>
      <c r="E24" s="63" t="s">
        <v>101</v>
      </c>
      <c r="F24" s="48"/>
      <c r="G24" s="49"/>
      <c r="H24" s="229">
        <v>1783.3359999999998</v>
      </c>
      <c r="I24" s="352">
        <v>1137742.0819999999</v>
      </c>
      <c r="J24" s="230">
        <v>53165.438350746401</v>
      </c>
      <c r="K24" s="351">
        <v>3261.1110000000022</v>
      </c>
      <c r="L24" s="352">
        <v>2694301.7999999989</v>
      </c>
      <c r="M24" s="230">
        <v>68849.281732513788</v>
      </c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  <c r="KH24" s="69"/>
      <c r="KI24" s="69"/>
      <c r="KJ24" s="69"/>
      <c r="KK24" s="69"/>
      <c r="KL24" s="69"/>
      <c r="KM24" s="69"/>
      <c r="KN24" s="69"/>
      <c r="KO24" s="69"/>
      <c r="KP24" s="69"/>
      <c r="KQ24" s="69"/>
      <c r="KR24" s="69"/>
      <c r="KS24" s="69"/>
      <c r="KT24" s="69"/>
      <c r="KU24" s="69"/>
      <c r="KV24" s="69"/>
      <c r="KW24" s="69"/>
      <c r="KX24" s="69"/>
      <c r="KY24" s="69"/>
      <c r="KZ24" s="69"/>
      <c r="LA24" s="69"/>
      <c r="LB24" s="69"/>
      <c r="LC24" s="69"/>
      <c r="LD24" s="69"/>
      <c r="LE24" s="69"/>
      <c r="LF24" s="69"/>
      <c r="LG24" s="69"/>
      <c r="LH24" s="69"/>
      <c r="LI24" s="69"/>
      <c r="LJ24" s="69"/>
      <c r="LK24" s="69"/>
      <c r="LL24" s="69"/>
      <c r="LM24" s="69"/>
      <c r="LN24" s="69"/>
      <c r="LO24" s="69"/>
      <c r="LP24" s="69"/>
      <c r="LQ24" s="69"/>
      <c r="LR24" s="69"/>
      <c r="LS24" s="69"/>
      <c r="LT24" s="69"/>
      <c r="LU24" s="69"/>
      <c r="LV24" s="69"/>
      <c r="LW24" s="69"/>
      <c r="LX24" s="69"/>
      <c r="LY24" s="69"/>
      <c r="LZ24" s="69"/>
      <c r="MA24" s="69"/>
      <c r="MB24" s="69"/>
      <c r="MC24" s="69"/>
      <c r="MD24" s="69"/>
      <c r="ME24" s="69"/>
      <c r="MF24" s="69"/>
      <c r="MG24" s="69"/>
      <c r="MH24" s="69"/>
      <c r="MI24" s="69"/>
      <c r="MJ24" s="69"/>
      <c r="MK24" s="69"/>
      <c r="ML24" s="69"/>
      <c r="MM24" s="69"/>
      <c r="MN24" s="69"/>
      <c r="MO24" s="69"/>
      <c r="MP24" s="69"/>
      <c r="MQ24" s="69"/>
      <c r="MR24" s="69"/>
      <c r="MS24" s="69"/>
      <c r="MT24" s="69"/>
      <c r="MU24" s="69"/>
      <c r="MV24" s="69"/>
      <c r="MW24" s="69"/>
      <c r="MX24" s="69"/>
      <c r="MY24" s="69"/>
      <c r="MZ24" s="69"/>
      <c r="NA24" s="69"/>
      <c r="NB24" s="69"/>
      <c r="NC24" s="69"/>
      <c r="ND24" s="69"/>
      <c r="NE24" s="69"/>
      <c r="NF24" s="69"/>
      <c r="NG24" s="69"/>
      <c r="NH24" s="69"/>
      <c r="NI24" s="69"/>
      <c r="NJ24" s="69"/>
      <c r="NK24" s="69"/>
      <c r="NL24" s="69"/>
      <c r="NM24" s="69"/>
      <c r="NN24" s="69"/>
      <c r="NO24" s="69"/>
      <c r="NP24" s="69"/>
      <c r="NQ24" s="69"/>
      <c r="NR24" s="69"/>
      <c r="NS24" s="69"/>
      <c r="NT24" s="69"/>
      <c r="NU24" s="69"/>
      <c r="NV24" s="69"/>
      <c r="NW24" s="69"/>
      <c r="NX24" s="69"/>
      <c r="NY24" s="69"/>
      <c r="NZ24" s="69"/>
      <c r="OA24" s="69"/>
      <c r="OB24" s="69"/>
      <c r="OC24" s="69"/>
      <c r="OD24" s="69"/>
      <c r="OE24" s="69"/>
      <c r="OF24" s="69"/>
      <c r="OG24" s="69"/>
      <c r="OH24" s="69"/>
      <c r="OI24" s="69"/>
      <c r="OJ24" s="69"/>
      <c r="OK24" s="69"/>
      <c r="OL24" s="69"/>
      <c r="OM24" s="69"/>
      <c r="ON24" s="69"/>
      <c r="OO24" s="69"/>
      <c r="OP24" s="69"/>
      <c r="OQ24" s="69"/>
      <c r="OR24" s="69"/>
      <c r="OS24" s="69"/>
      <c r="OT24" s="69"/>
      <c r="OU24" s="69"/>
      <c r="OV24" s="69"/>
      <c r="OW24" s="69"/>
      <c r="OX24" s="69"/>
    </row>
    <row r="25" spans="1:414" s="156" customFormat="1" x14ac:dyDescent="0.2">
      <c r="A25" s="69"/>
      <c r="B25" s="199" t="s">
        <v>4</v>
      </c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2" t="s">
        <v>61</v>
      </c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  <c r="KH25" s="69"/>
      <c r="KI25" s="69"/>
      <c r="KJ25" s="69"/>
      <c r="KK25" s="69"/>
      <c r="KL25" s="69"/>
      <c r="KM25" s="69"/>
      <c r="KN25" s="69"/>
      <c r="KO25" s="69"/>
      <c r="KP25" s="69"/>
      <c r="KQ25" s="69"/>
      <c r="KR25" s="69"/>
      <c r="KS25" s="69"/>
      <c r="KT25" s="69"/>
      <c r="KU25" s="69"/>
      <c r="KV25" s="69"/>
      <c r="KW25" s="69"/>
      <c r="KX25" s="69"/>
      <c r="KY25" s="69"/>
      <c r="KZ25" s="69"/>
      <c r="LA25" s="69"/>
      <c r="LB25" s="69"/>
      <c r="LC25" s="69"/>
      <c r="LD25" s="69"/>
      <c r="LE25" s="69"/>
      <c r="LF25" s="69"/>
      <c r="LG25" s="69"/>
      <c r="LH25" s="69"/>
      <c r="LI25" s="69"/>
      <c r="LJ25" s="69"/>
      <c r="LK25" s="69"/>
      <c r="LL25" s="69"/>
      <c r="LM25" s="69"/>
      <c r="LN25" s="69"/>
      <c r="LO25" s="69"/>
      <c r="LP25" s="69"/>
      <c r="LQ25" s="69"/>
      <c r="LR25" s="69"/>
      <c r="LS25" s="69"/>
      <c r="LT25" s="69"/>
      <c r="LU25" s="69"/>
      <c r="LV25" s="69"/>
      <c r="LW25" s="69"/>
      <c r="LX25" s="69"/>
      <c r="LY25" s="69"/>
      <c r="LZ25" s="69"/>
      <c r="MA25" s="69"/>
      <c r="MB25" s="69"/>
      <c r="MC25" s="69"/>
      <c r="MD25" s="69"/>
      <c r="ME25" s="69"/>
      <c r="MF25" s="69"/>
      <c r="MG25" s="69"/>
      <c r="MH25" s="69"/>
      <c r="MI25" s="69"/>
      <c r="MJ25" s="69"/>
      <c r="MK25" s="69"/>
      <c r="ML25" s="69"/>
      <c r="MM25" s="69"/>
      <c r="MN25" s="69"/>
      <c r="MO25" s="69"/>
      <c r="MP25" s="69"/>
      <c r="MQ25" s="69"/>
      <c r="MR25" s="69"/>
      <c r="MS25" s="69"/>
      <c r="MT25" s="69"/>
      <c r="MU25" s="69"/>
      <c r="MV25" s="69"/>
      <c r="MW25" s="69"/>
      <c r="MX25" s="69"/>
      <c r="MY25" s="69"/>
      <c r="MZ25" s="69"/>
      <c r="NA25" s="69"/>
      <c r="NB25" s="69"/>
      <c r="NC25" s="69"/>
      <c r="ND25" s="69"/>
      <c r="NE25" s="69"/>
      <c r="NF25" s="69"/>
      <c r="NG25" s="69"/>
      <c r="NH25" s="69"/>
      <c r="NI25" s="69"/>
      <c r="NJ25" s="69"/>
      <c r="NK25" s="69"/>
      <c r="NL25" s="69"/>
      <c r="NM25" s="69"/>
      <c r="NN25" s="69"/>
      <c r="NO25" s="69"/>
      <c r="NP25" s="69"/>
      <c r="NQ25" s="69"/>
      <c r="NR25" s="69"/>
      <c r="NS25" s="69"/>
      <c r="NT25" s="69"/>
      <c r="NU25" s="69"/>
      <c r="NV25" s="69"/>
      <c r="NW25" s="69"/>
      <c r="NX25" s="69"/>
      <c r="NY25" s="69"/>
      <c r="NZ25" s="69"/>
      <c r="OA25" s="69"/>
      <c r="OB25" s="69"/>
      <c r="OC25" s="69"/>
      <c r="OD25" s="69"/>
      <c r="OE25" s="69"/>
      <c r="OF25" s="69"/>
      <c r="OG25" s="69"/>
      <c r="OH25" s="69"/>
      <c r="OI25" s="69"/>
      <c r="OJ25" s="69"/>
      <c r="OK25" s="69"/>
      <c r="OL25" s="69"/>
      <c r="OM25" s="69"/>
      <c r="ON25" s="69"/>
      <c r="OO25" s="69"/>
      <c r="OP25" s="69"/>
      <c r="OQ25" s="69"/>
      <c r="OR25" s="69"/>
      <c r="OS25" s="69"/>
      <c r="OT25" s="69"/>
      <c r="OU25" s="69"/>
      <c r="OV25" s="69"/>
      <c r="OW25" s="69"/>
      <c r="OX25" s="69"/>
    </row>
    <row r="26" spans="1:414" s="156" customForma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  <c r="KH26" s="69"/>
      <c r="KI26" s="69"/>
      <c r="KJ26" s="69"/>
      <c r="KK26" s="69"/>
      <c r="KL26" s="69"/>
      <c r="KM26" s="69"/>
      <c r="KN26" s="69"/>
      <c r="KO26" s="69"/>
      <c r="KP26" s="69"/>
      <c r="KQ26" s="69"/>
      <c r="KR26" s="69"/>
      <c r="KS26" s="69"/>
      <c r="KT26" s="69"/>
      <c r="KU26" s="69"/>
      <c r="KV26" s="69"/>
      <c r="KW26" s="69"/>
      <c r="KX26" s="69"/>
      <c r="KY26" s="69"/>
      <c r="KZ26" s="69"/>
      <c r="LA26" s="69"/>
      <c r="LB26" s="69"/>
      <c r="LC26" s="69"/>
      <c r="LD26" s="69"/>
      <c r="LE26" s="69"/>
      <c r="LF26" s="69"/>
      <c r="LG26" s="69"/>
      <c r="LH26" s="69"/>
      <c r="LI26" s="69"/>
      <c r="LJ26" s="69"/>
      <c r="LK26" s="69"/>
      <c r="LL26" s="69"/>
      <c r="LM26" s="69"/>
      <c r="LN26" s="69"/>
      <c r="LO26" s="69"/>
      <c r="LP26" s="69"/>
      <c r="LQ26" s="69"/>
      <c r="LR26" s="69"/>
      <c r="LS26" s="69"/>
      <c r="LT26" s="69"/>
      <c r="LU26" s="69"/>
      <c r="LV26" s="69"/>
      <c r="LW26" s="69"/>
      <c r="LX26" s="69"/>
      <c r="LY26" s="69"/>
      <c r="LZ26" s="69"/>
      <c r="MA26" s="69"/>
      <c r="MB26" s="69"/>
      <c r="MC26" s="69"/>
      <c r="MD26" s="69"/>
      <c r="ME26" s="69"/>
      <c r="MF26" s="69"/>
      <c r="MG26" s="69"/>
      <c r="MH26" s="69"/>
      <c r="MI26" s="69"/>
      <c r="MJ26" s="69"/>
      <c r="MK26" s="69"/>
      <c r="ML26" s="69"/>
      <c r="MM26" s="69"/>
      <c r="MN26" s="69"/>
      <c r="MO26" s="69"/>
      <c r="MP26" s="69"/>
      <c r="MQ26" s="69"/>
      <c r="MR26" s="69"/>
      <c r="MS26" s="69"/>
      <c r="MT26" s="69"/>
      <c r="MU26" s="69"/>
      <c r="MV26" s="69"/>
      <c r="MW26" s="69"/>
      <c r="MX26" s="69"/>
      <c r="MY26" s="69"/>
      <c r="MZ26" s="69"/>
      <c r="NA26" s="69"/>
      <c r="NB26" s="69"/>
      <c r="NC26" s="69"/>
      <c r="ND26" s="69"/>
      <c r="NE26" s="69"/>
      <c r="NF26" s="69"/>
      <c r="NG26" s="69"/>
      <c r="NH26" s="69"/>
      <c r="NI26" s="69"/>
      <c r="NJ26" s="69"/>
      <c r="NK26" s="69"/>
      <c r="NL26" s="69"/>
      <c r="NM26" s="69"/>
      <c r="NN26" s="69"/>
      <c r="NO26" s="69"/>
      <c r="NP26" s="69"/>
      <c r="NQ26" s="69"/>
      <c r="NR26" s="69"/>
      <c r="NS26" s="69"/>
      <c r="NT26" s="69"/>
      <c r="NU26" s="69"/>
      <c r="NV26" s="69"/>
      <c r="NW26" s="69"/>
      <c r="NX26" s="69"/>
      <c r="NY26" s="69"/>
      <c r="NZ26" s="69"/>
      <c r="OA26" s="69"/>
      <c r="OB26" s="69"/>
      <c r="OC26" s="69"/>
      <c r="OD26" s="69"/>
      <c r="OE26" s="69"/>
      <c r="OF26" s="69"/>
      <c r="OG26" s="69"/>
      <c r="OH26" s="69"/>
      <c r="OI26" s="69"/>
      <c r="OJ26" s="69"/>
      <c r="OK26" s="69"/>
      <c r="OL26" s="69"/>
      <c r="OM26" s="69"/>
      <c r="ON26" s="69"/>
      <c r="OO26" s="69"/>
      <c r="OP26" s="69"/>
      <c r="OQ26" s="69"/>
      <c r="OR26" s="69"/>
      <c r="OS26" s="69"/>
      <c r="OT26" s="69"/>
      <c r="OU26" s="69"/>
      <c r="OV26" s="69"/>
      <c r="OW26" s="69"/>
      <c r="OX26" s="69"/>
    </row>
    <row r="27" spans="1:414" s="156" customFormat="1" x14ac:dyDescent="0.2">
      <c r="A27" s="8"/>
      <c r="B27" s="8"/>
      <c r="C27" s="8"/>
      <c r="D27" s="8"/>
      <c r="E27" s="8"/>
      <c r="F27" s="8"/>
      <c r="G27" s="8"/>
      <c r="H27" s="8"/>
      <c r="I27" s="8"/>
      <c r="J27" s="53"/>
      <c r="K27" s="8"/>
      <c r="L27" s="8"/>
      <c r="M27" s="53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  <c r="KH27" s="69"/>
      <c r="KI27" s="69"/>
      <c r="KJ27" s="69"/>
      <c r="KK27" s="69"/>
      <c r="KL27" s="69"/>
      <c r="KM27" s="69"/>
      <c r="KN27" s="69"/>
      <c r="KO27" s="69"/>
      <c r="KP27" s="69"/>
      <c r="KQ27" s="69"/>
      <c r="KR27" s="69"/>
      <c r="KS27" s="69"/>
      <c r="KT27" s="69"/>
      <c r="KU27" s="69"/>
      <c r="KV27" s="69"/>
      <c r="KW27" s="69"/>
      <c r="KX27" s="69"/>
      <c r="KY27" s="69"/>
      <c r="KZ27" s="69"/>
      <c r="LA27" s="69"/>
      <c r="LB27" s="69"/>
      <c r="LC27" s="69"/>
      <c r="LD27" s="69"/>
      <c r="LE27" s="69"/>
      <c r="LF27" s="69"/>
      <c r="LG27" s="69"/>
      <c r="LH27" s="69"/>
      <c r="LI27" s="69"/>
      <c r="LJ27" s="69"/>
      <c r="LK27" s="69"/>
      <c r="LL27" s="69"/>
      <c r="LM27" s="69"/>
      <c r="LN27" s="69"/>
      <c r="LO27" s="69"/>
      <c r="LP27" s="69"/>
      <c r="LQ27" s="69"/>
      <c r="LR27" s="69"/>
      <c r="LS27" s="69"/>
      <c r="LT27" s="69"/>
      <c r="LU27" s="69"/>
      <c r="LV27" s="69"/>
      <c r="LW27" s="69"/>
      <c r="LX27" s="69"/>
      <c r="LY27" s="69"/>
      <c r="LZ27" s="69"/>
      <c r="MA27" s="69"/>
      <c r="MB27" s="69"/>
      <c r="MC27" s="69"/>
      <c r="MD27" s="69"/>
      <c r="ME27" s="69"/>
      <c r="MF27" s="69"/>
      <c r="MG27" s="69"/>
      <c r="MH27" s="69"/>
      <c r="MI27" s="69"/>
      <c r="MJ27" s="69"/>
      <c r="MK27" s="69"/>
      <c r="ML27" s="69"/>
      <c r="MM27" s="69"/>
      <c r="MN27" s="69"/>
      <c r="MO27" s="69"/>
      <c r="MP27" s="69"/>
      <c r="MQ27" s="69"/>
      <c r="MR27" s="69"/>
      <c r="MS27" s="69"/>
      <c r="MT27" s="69"/>
      <c r="MU27" s="69"/>
      <c r="MV27" s="69"/>
      <c r="MW27" s="69"/>
      <c r="MX27" s="69"/>
      <c r="MY27" s="69"/>
      <c r="MZ27" s="69"/>
      <c r="NA27" s="69"/>
      <c r="NB27" s="69"/>
      <c r="NC27" s="69"/>
      <c r="ND27" s="69"/>
      <c r="NE27" s="69"/>
      <c r="NF27" s="69"/>
      <c r="NG27" s="69"/>
      <c r="NH27" s="69"/>
      <c r="NI27" s="69"/>
      <c r="NJ27" s="69"/>
      <c r="NK27" s="69"/>
      <c r="NL27" s="69"/>
      <c r="NM27" s="69"/>
      <c r="NN27" s="69"/>
      <c r="NO27" s="69"/>
      <c r="NP27" s="69"/>
      <c r="NQ27" s="69"/>
      <c r="NR27" s="69"/>
      <c r="NS27" s="69"/>
      <c r="NT27" s="69"/>
      <c r="NU27" s="69"/>
      <c r="NV27" s="69"/>
      <c r="NW27" s="69"/>
      <c r="NX27" s="69"/>
      <c r="NY27" s="69"/>
      <c r="NZ27" s="69"/>
      <c r="OA27" s="69"/>
      <c r="OB27" s="69"/>
      <c r="OC27" s="69"/>
      <c r="OD27" s="69"/>
      <c r="OE27" s="69"/>
      <c r="OF27" s="69"/>
      <c r="OG27" s="69"/>
      <c r="OH27" s="69"/>
      <c r="OI27" s="69"/>
      <c r="OJ27" s="69"/>
      <c r="OK27" s="69"/>
      <c r="OL27" s="69"/>
      <c r="OM27" s="69"/>
      <c r="ON27" s="69"/>
      <c r="OO27" s="69"/>
      <c r="OP27" s="69"/>
      <c r="OQ27" s="69"/>
      <c r="OR27" s="69"/>
      <c r="OS27" s="69"/>
      <c r="OT27" s="69"/>
      <c r="OU27" s="69"/>
      <c r="OV27" s="69"/>
      <c r="OW27" s="69"/>
      <c r="OX27" s="69"/>
    </row>
    <row r="28" spans="1:414" s="156" customFormat="1" x14ac:dyDescent="0.2">
      <c r="A28" s="8"/>
      <c r="B28" s="8"/>
      <c r="C28" s="8"/>
      <c r="D28" s="8"/>
      <c r="E28" s="8"/>
      <c r="F28" s="8"/>
      <c r="G28" s="8"/>
      <c r="H28" s="8"/>
      <c r="I28" s="8"/>
      <c r="J28" s="53"/>
      <c r="K28" s="8"/>
      <c r="L28" s="8"/>
      <c r="M28" s="53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  <c r="KH28" s="69"/>
      <c r="KI28" s="69"/>
      <c r="KJ28" s="69"/>
      <c r="KK28" s="69"/>
      <c r="KL28" s="69"/>
      <c r="KM28" s="69"/>
      <c r="KN28" s="69"/>
      <c r="KO28" s="69"/>
      <c r="KP28" s="69"/>
      <c r="KQ28" s="69"/>
      <c r="KR28" s="69"/>
      <c r="KS28" s="69"/>
      <c r="KT28" s="69"/>
      <c r="KU28" s="69"/>
      <c r="KV28" s="69"/>
      <c r="KW28" s="69"/>
      <c r="KX28" s="69"/>
      <c r="KY28" s="69"/>
      <c r="KZ28" s="69"/>
      <c r="LA28" s="69"/>
      <c r="LB28" s="69"/>
      <c r="LC28" s="69"/>
      <c r="LD28" s="69"/>
      <c r="LE28" s="69"/>
      <c r="LF28" s="69"/>
      <c r="LG28" s="69"/>
      <c r="LH28" s="69"/>
      <c r="LI28" s="69"/>
      <c r="LJ28" s="69"/>
      <c r="LK28" s="69"/>
      <c r="LL28" s="69"/>
      <c r="LM28" s="69"/>
      <c r="LN28" s="69"/>
      <c r="LO28" s="69"/>
      <c r="LP28" s="69"/>
      <c r="LQ28" s="69"/>
      <c r="LR28" s="69"/>
      <c r="LS28" s="69"/>
      <c r="LT28" s="69"/>
      <c r="LU28" s="69"/>
      <c r="LV28" s="69"/>
      <c r="LW28" s="69"/>
      <c r="LX28" s="69"/>
      <c r="LY28" s="69"/>
      <c r="LZ28" s="69"/>
      <c r="MA28" s="69"/>
      <c r="MB28" s="69"/>
      <c r="MC28" s="69"/>
      <c r="MD28" s="69"/>
      <c r="ME28" s="69"/>
      <c r="MF28" s="69"/>
      <c r="MG28" s="69"/>
      <c r="MH28" s="69"/>
      <c r="MI28" s="69"/>
      <c r="MJ28" s="69"/>
      <c r="MK28" s="69"/>
      <c r="ML28" s="69"/>
      <c r="MM28" s="69"/>
      <c r="MN28" s="69"/>
      <c r="MO28" s="69"/>
      <c r="MP28" s="69"/>
      <c r="MQ28" s="69"/>
      <c r="MR28" s="69"/>
      <c r="MS28" s="69"/>
      <c r="MT28" s="69"/>
      <c r="MU28" s="69"/>
      <c r="MV28" s="69"/>
      <c r="MW28" s="69"/>
      <c r="MX28" s="69"/>
      <c r="MY28" s="69"/>
      <c r="MZ28" s="69"/>
      <c r="NA28" s="69"/>
      <c r="NB28" s="69"/>
      <c r="NC28" s="69"/>
      <c r="ND28" s="69"/>
      <c r="NE28" s="69"/>
      <c r="NF28" s="69"/>
      <c r="NG28" s="69"/>
      <c r="NH28" s="69"/>
      <c r="NI28" s="69"/>
      <c r="NJ28" s="69"/>
      <c r="NK28" s="69"/>
      <c r="NL28" s="69"/>
      <c r="NM28" s="69"/>
      <c r="NN28" s="69"/>
      <c r="NO28" s="69"/>
      <c r="NP28" s="69"/>
      <c r="NQ28" s="69"/>
      <c r="NR28" s="69"/>
      <c r="NS28" s="69"/>
      <c r="NT28" s="69"/>
      <c r="NU28" s="69"/>
      <c r="NV28" s="69"/>
      <c r="NW28" s="69"/>
      <c r="NX28" s="69"/>
      <c r="NY28" s="69"/>
      <c r="NZ28" s="69"/>
      <c r="OA28" s="69"/>
      <c r="OB28" s="69"/>
      <c r="OC28" s="69"/>
      <c r="OD28" s="69"/>
      <c r="OE28" s="69"/>
      <c r="OF28" s="69"/>
      <c r="OG28" s="69"/>
      <c r="OH28" s="69"/>
      <c r="OI28" s="69"/>
      <c r="OJ28" s="69"/>
      <c r="OK28" s="69"/>
      <c r="OL28" s="69"/>
      <c r="OM28" s="69"/>
      <c r="ON28" s="69"/>
      <c r="OO28" s="69"/>
      <c r="OP28" s="69"/>
      <c r="OQ28" s="69"/>
      <c r="OR28" s="69"/>
      <c r="OS28" s="69"/>
      <c r="OT28" s="69"/>
      <c r="OU28" s="69"/>
      <c r="OV28" s="69"/>
      <c r="OW28" s="69"/>
      <c r="OX28" s="69"/>
    </row>
    <row r="29" spans="1:414" s="156" customFormat="1" x14ac:dyDescent="0.2">
      <c r="A29" s="8"/>
      <c r="B29" s="8"/>
      <c r="C29" s="8"/>
      <c r="D29" s="8"/>
      <c r="E29" s="8"/>
      <c r="F29" s="8"/>
      <c r="G29" s="8"/>
      <c r="H29" s="8"/>
      <c r="I29" s="8"/>
      <c r="J29" s="614"/>
      <c r="K29" s="614"/>
      <c r="L29" s="8"/>
      <c r="M29" s="53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  <c r="KH29" s="69"/>
      <c r="KI29" s="69"/>
      <c r="KJ29" s="69"/>
      <c r="KK29" s="69"/>
      <c r="KL29" s="69"/>
      <c r="KM29" s="69"/>
      <c r="KN29" s="69"/>
      <c r="KO29" s="69"/>
      <c r="KP29" s="69"/>
      <c r="KQ29" s="69"/>
      <c r="KR29" s="69"/>
      <c r="KS29" s="69"/>
      <c r="KT29" s="69"/>
      <c r="KU29" s="69"/>
      <c r="KV29" s="69"/>
      <c r="KW29" s="69"/>
      <c r="KX29" s="69"/>
      <c r="KY29" s="69"/>
      <c r="KZ29" s="69"/>
      <c r="LA29" s="69"/>
      <c r="LB29" s="69"/>
      <c r="LC29" s="69"/>
      <c r="LD29" s="69"/>
      <c r="LE29" s="69"/>
      <c r="LF29" s="69"/>
      <c r="LG29" s="69"/>
      <c r="LH29" s="69"/>
      <c r="LI29" s="69"/>
      <c r="LJ29" s="69"/>
      <c r="LK29" s="69"/>
      <c r="LL29" s="69"/>
      <c r="LM29" s="69"/>
      <c r="LN29" s="69"/>
      <c r="LO29" s="69"/>
      <c r="LP29" s="69"/>
      <c r="LQ29" s="69"/>
      <c r="LR29" s="69"/>
      <c r="LS29" s="69"/>
      <c r="LT29" s="69"/>
      <c r="LU29" s="69"/>
      <c r="LV29" s="69"/>
      <c r="LW29" s="69"/>
      <c r="LX29" s="69"/>
      <c r="LY29" s="69"/>
      <c r="LZ29" s="69"/>
      <c r="MA29" s="69"/>
      <c r="MB29" s="69"/>
      <c r="MC29" s="69"/>
      <c r="MD29" s="69"/>
      <c r="ME29" s="69"/>
      <c r="MF29" s="69"/>
      <c r="MG29" s="69"/>
      <c r="MH29" s="69"/>
      <c r="MI29" s="69"/>
      <c r="MJ29" s="69"/>
      <c r="MK29" s="69"/>
      <c r="ML29" s="69"/>
      <c r="MM29" s="69"/>
      <c r="MN29" s="69"/>
      <c r="MO29" s="69"/>
      <c r="MP29" s="69"/>
      <c r="MQ29" s="69"/>
      <c r="MR29" s="69"/>
      <c r="MS29" s="69"/>
      <c r="MT29" s="69"/>
      <c r="MU29" s="69"/>
      <c r="MV29" s="69"/>
      <c r="MW29" s="69"/>
      <c r="MX29" s="69"/>
      <c r="MY29" s="69"/>
      <c r="MZ29" s="69"/>
      <c r="NA29" s="69"/>
      <c r="NB29" s="69"/>
      <c r="NC29" s="69"/>
      <c r="ND29" s="69"/>
      <c r="NE29" s="69"/>
      <c r="NF29" s="69"/>
      <c r="NG29" s="69"/>
      <c r="NH29" s="69"/>
      <c r="NI29" s="69"/>
      <c r="NJ29" s="69"/>
      <c r="NK29" s="69"/>
      <c r="NL29" s="69"/>
      <c r="NM29" s="69"/>
      <c r="NN29" s="69"/>
      <c r="NO29" s="69"/>
      <c r="NP29" s="69"/>
      <c r="NQ29" s="69"/>
      <c r="NR29" s="69"/>
      <c r="NS29" s="69"/>
      <c r="NT29" s="69"/>
      <c r="NU29" s="69"/>
      <c r="NV29" s="69"/>
      <c r="NW29" s="69"/>
      <c r="NX29" s="69"/>
      <c r="NY29" s="69"/>
      <c r="NZ29" s="69"/>
      <c r="OA29" s="69"/>
      <c r="OB29" s="69"/>
      <c r="OC29" s="69"/>
      <c r="OD29" s="69"/>
      <c r="OE29" s="69"/>
      <c r="OF29" s="69"/>
      <c r="OG29" s="69"/>
      <c r="OH29" s="69"/>
      <c r="OI29" s="69"/>
      <c r="OJ29" s="69"/>
      <c r="OK29" s="69"/>
      <c r="OL29" s="69"/>
      <c r="OM29" s="69"/>
      <c r="ON29" s="69"/>
      <c r="OO29" s="69"/>
      <c r="OP29" s="69"/>
      <c r="OQ29" s="69"/>
      <c r="OR29" s="69"/>
      <c r="OS29" s="69"/>
      <c r="OT29" s="69"/>
      <c r="OU29" s="69"/>
      <c r="OV29" s="69"/>
      <c r="OW29" s="69"/>
      <c r="OX29" s="69"/>
    </row>
    <row r="30" spans="1:414" s="156" customFormat="1" x14ac:dyDescent="0.2">
      <c r="A30" s="8"/>
      <c r="B30" s="8"/>
      <c r="C30" s="8"/>
      <c r="D30" s="8"/>
      <c r="E30" s="8"/>
      <c r="F30" s="8"/>
      <c r="G30" s="8"/>
      <c r="H30" s="8"/>
      <c r="I30" s="8"/>
      <c r="J30" s="614"/>
      <c r="K30" s="614"/>
      <c r="L30" s="8"/>
      <c r="M30" s="53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  <c r="KH30" s="69"/>
      <c r="KI30" s="69"/>
      <c r="KJ30" s="69"/>
      <c r="KK30" s="69"/>
      <c r="KL30" s="69"/>
      <c r="KM30" s="69"/>
      <c r="KN30" s="69"/>
      <c r="KO30" s="69"/>
      <c r="KP30" s="69"/>
      <c r="KQ30" s="69"/>
      <c r="KR30" s="69"/>
      <c r="KS30" s="69"/>
      <c r="KT30" s="69"/>
      <c r="KU30" s="69"/>
      <c r="KV30" s="69"/>
      <c r="KW30" s="69"/>
      <c r="KX30" s="69"/>
      <c r="KY30" s="69"/>
      <c r="KZ30" s="69"/>
      <c r="LA30" s="69"/>
      <c r="LB30" s="69"/>
      <c r="LC30" s="69"/>
      <c r="LD30" s="69"/>
      <c r="LE30" s="69"/>
      <c r="LF30" s="69"/>
      <c r="LG30" s="69"/>
      <c r="LH30" s="69"/>
      <c r="LI30" s="69"/>
      <c r="LJ30" s="69"/>
      <c r="LK30" s="69"/>
      <c r="LL30" s="69"/>
      <c r="LM30" s="69"/>
      <c r="LN30" s="69"/>
      <c r="LO30" s="69"/>
      <c r="LP30" s="69"/>
      <c r="LQ30" s="69"/>
      <c r="LR30" s="69"/>
      <c r="LS30" s="69"/>
      <c r="LT30" s="69"/>
      <c r="LU30" s="69"/>
      <c r="LV30" s="69"/>
      <c r="LW30" s="69"/>
      <c r="LX30" s="69"/>
      <c r="LY30" s="69"/>
      <c r="LZ30" s="69"/>
      <c r="MA30" s="69"/>
      <c r="MB30" s="69"/>
      <c r="MC30" s="69"/>
      <c r="MD30" s="69"/>
      <c r="ME30" s="69"/>
      <c r="MF30" s="69"/>
      <c r="MG30" s="69"/>
      <c r="MH30" s="69"/>
      <c r="MI30" s="69"/>
      <c r="MJ30" s="69"/>
      <c r="MK30" s="69"/>
      <c r="ML30" s="69"/>
      <c r="MM30" s="69"/>
      <c r="MN30" s="69"/>
      <c r="MO30" s="69"/>
      <c r="MP30" s="69"/>
      <c r="MQ30" s="69"/>
      <c r="MR30" s="69"/>
      <c r="MS30" s="69"/>
      <c r="MT30" s="69"/>
      <c r="MU30" s="69"/>
      <c r="MV30" s="69"/>
      <c r="MW30" s="69"/>
      <c r="MX30" s="69"/>
      <c r="MY30" s="69"/>
      <c r="MZ30" s="69"/>
      <c r="NA30" s="69"/>
      <c r="NB30" s="69"/>
      <c r="NC30" s="69"/>
      <c r="ND30" s="69"/>
      <c r="NE30" s="69"/>
      <c r="NF30" s="69"/>
      <c r="NG30" s="69"/>
      <c r="NH30" s="69"/>
      <c r="NI30" s="69"/>
      <c r="NJ30" s="69"/>
      <c r="NK30" s="69"/>
      <c r="NL30" s="69"/>
      <c r="NM30" s="69"/>
      <c r="NN30" s="69"/>
      <c r="NO30" s="69"/>
      <c r="NP30" s="69"/>
      <c r="NQ30" s="69"/>
      <c r="NR30" s="69"/>
      <c r="NS30" s="69"/>
      <c r="NT30" s="69"/>
      <c r="NU30" s="69"/>
      <c r="NV30" s="69"/>
      <c r="NW30" s="69"/>
      <c r="NX30" s="69"/>
      <c r="NY30" s="69"/>
      <c r="NZ30" s="69"/>
      <c r="OA30" s="69"/>
      <c r="OB30" s="69"/>
      <c r="OC30" s="69"/>
      <c r="OD30" s="69"/>
      <c r="OE30" s="69"/>
      <c r="OF30" s="69"/>
      <c r="OG30" s="69"/>
      <c r="OH30" s="69"/>
      <c r="OI30" s="69"/>
      <c r="OJ30" s="69"/>
      <c r="OK30" s="69"/>
      <c r="OL30" s="69"/>
      <c r="OM30" s="69"/>
      <c r="ON30" s="69"/>
      <c r="OO30" s="69"/>
      <c r="OP30" s="69"/>
      <c r="OQ30" s="69"/>
      <c r="OR30" s="69"/>
      <c r="OS30" s="69"/>
      <c r="OT30" s="69"/>
      <c r="OU30" s="69"/>
      <c r="OV30" s="69"/>
      <c r="OW30" s="69"/>
      <c r="OX30" s="69"/>
    </row>
    <row r="31" spans="1:414" s="156" customFormat="1" x14ac:dyDescent="0.2">
      <c r="A31" s="8"/>
      <c r="B31" s="8"/>
      <c r="C31" s="8"/>
      <c r="D31" s="8"/>
      <c r="E31" s="8"/>
      <c r="F31" s="8"/>
      <c r="G31" s="8"/>
      <c r="H31" s="8"/>
      <c r="I31" s="8"/>
      <c r="J31" s="53"/>
      <c r="K31" s="8"/>
      <c r="L31" s="8"/>
      <c r="M31" s="53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  <c r="KH31" s="69"/>
      <c r="KI31" s="69"/>
      <c r="KJ31" s="69"/>
      <c r="KK31" s="69"/>
      <c r="KL31" s="69"/>
      <c r="KM31" s="69"/>
      <c r="KN31" s="69"/>
      <c r="KO31" s="69"/>
      <c r="KP31" s="69"/>
      <c r="KQ31" s="69"/>
      <c r="KR31" s="69"/>
      <c r="KS31" s="69"/>
      <c r="KT31" s="69"/>
      <c r="KU31" s="69"/>
      <c r="KV31" s="69"/>
      <c r="KW31" s="69"/>
      <c r="KX31" s="69"/>
      <c r="KY31" s="69"/>
      <c r="KZ31" s="69"/>
      <c r="LA31" s="69"/>
      <c r="LB31" s="69"/>
      <c r="LC31" s="69"/>
      <c r="LD31" s="69"/>
      <c r="LE31" s="69"/>
      <c r="LF31" s="69"/>
      <c r="LG31" s="69"/>
      <c r="LH31" s="69"/>
      <c r="LI31" s="69"/>
      <c r="LJ31" s="69"/>
      <c r="LK31" s="69"/>
      <c r="LL31" s="69"/>
      <c r="LM31" s="69"/>
      <c r="LN31" s="69"/>
      <c r="LO31" s="69"/>
      <c r="LP31" s="69"/>
      <c r="LQ31" s="69"/>
      <c r="LR31" s="69"/>
      <c r="LS31" s="69"/>
      <c r="LT31" s="69"/>
      <c r="LU31" s="69"/>
      <c r="LV31" s="69"/>
      <c r="LW31" s="69"/>
      <c r="LX31" s="69"/>
      <c r="LY31" s="69"/>
      <c r="LZ31" s="69"/>
      <c r="MA31" s="69"/>
      <c r="MB31" s="69"/>
      <c r="MC31" s="69"/>
      <c r="MD31" s="69"/>
      <c r="ME31" s="69"/>
      <c r="MF31" s="69"/>
      <c r="MG31" s="69"/>
      <c r="MH31" s="69"/>
      <c r="MI31" s="69"/>
      <c r="MJ31" s="69"/>
      <c r="MK31" s="69"/>
      <c r="ML31" s="69"/>
      <c r="MM31" s="69"/>
      <c r="MN31" s="69"/>
      <c r="MO31" s="69"/>
      <c r="MP31" s="69"/>
      <c r="MQ31" s="69"/>
      <c r="MR31" s="69"/>
      <c r="MS31" s="69"/>
      <c r="MT31" s="69"/>
      <c r="MU31" s="69"/>
      <c r="MV31" s="69"/>
      <c r="MW31" s="69"/>
      <c r="MX31" s="69"/>
      <c r="MY31" s="69"/>
      <c r="MZ31" s="69"/>
      <c r="NA31" s="69"/>
      <c r="NB31" s="69"/>
      <c r="NC31" s="69"/>
      <c r="ND31" s="69"/>
      <c r="NE31" s="69"/>
      <c r="NF31" s="69"/>
      <c r="NG31" s="69"/>
      <c r="NH31" s="69"/>
      <c r="NI31" s="69"/>
      <c r="NJ31" s="69"/>
      <c r="NK31" s="69"/>
      <c r="NL31" s="69"/>
      <c r="NM31" s="69"/>
      <c r="NN31" s="69"/>
      <c r="NO31" s="69"/>
      <c r="NP31" s="69"/>
      <c r="NQ31" s="69"/>
      <c r="NR31" s="69"/>
      <c r="NS31" s="69"/>
      <c r="NT31" s="69"/>
      <c r="NU31" s="69"/>
      <c r="NV31" s="69"/>
      <c r="NW31" s="69"/>
      <c r="NX31" s="69"/>
      <c r="NY31" s="69"/>
      <c r="NZ31" s="69"/>
      <c r="OA31" s="69"/>
      <c r="OB31" s="69"/>
      <c r="OC31" s="69"/>
      <c r="OD31" s="69"/>
      <c r="OE31" s="69"/>
      <c r="OF31" s="69"/>
      <c r="OG31" s="69"/>
      <c r="OH31" s="69"/>
      <c r="OI31" s="69"/>
      <c r="OJ31" s="69"/>
      <c r="OK31" s="69"/>
      <c r="OL31" s="69"/>
      <c r="OM31" s="69"/>
      <c r="ON31" s="69"/>
      <c r="OO31" s="69"/>
      <c r="OP31" s="69"/>
      <c r="OQ31" s="69"/>
      <c r="OR31" s="69"/>
      <c r="OS31" s="69"/>
      <c r="OT31" s="69"/>
      <c r="OU31" s="69"/>
      <c r="OV31" s="69"/>
      <c r="OW31" s="69"/>
      <c r="OX31" s="69"/>
    </row>
    <row r="32" spans="1:414" s="156" customFormat="1" x14ac:dyDescent="0.2">
      <c r="A32" s="8"/>
      <c r="B32" s="8"/>
      <c r="C32" s="8"/>
      <c r="D32" s="8"/>
      <c r="E32" s="8"/>
      <c r="F32" s="8"/>
      <c r="G32" s="8"/>
      <c r="H32" s="8"/>
      <c r="I32" s="8"/>
      <c r="J32" s="53"/>
      <c r="K32" s="8"/>
      <c r="L32" s="8"/>
      <c r="M32" s="53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  <c r="KH32" s="69"/>
      <c r="KI32" s="69"/>
      <c r="KJ32" s="69"/>
      <c r="KK32" s="69"/>
      <c r="KL32" s="69"/>
      <c r="KM32" s="69"/>
      <c r="KN32" s="69"/>
      <c r="KO32" s="69"/>
      <c r="KP32" s="69"/>
      <c r="KQ32" s="69"/>
      <c r="KR32" s="69"/>
      <c r="KS32" s="69"/>
      <c r="KT32" s="69"/>
      <c r="KU32" s="69"/>
      <c r="KV32" s="69"/>
      <c r="KW32" s="69"/>
      <c r="KX32" s="69"/>
      <c r="KY32" s="69"/>
      <c r="KZ32" s="69"/>
      <c r="LA32" s="69"/>
      <c r="LB32" s="69"/>
      <c r="LC32" s="69"/>
      <c r="LD32" s="69"/>
      <c r="LE32" s="69"/>
      <c r="LF32" s="69"/>
      <c r="LG32" s="69"/>
      <c r="LH32" s="69"/>
      <c r="LI32" s="69"/>
      <c r="LJ32" s="69"/>
      <c r="LK32" s="69"/>
      <c r="LL32" s="69"/>
      <c r="LM32" s="69"/>
      <c r="LN32" s="69"/>
      <c r="LO32" s="69"/>
      <c r="LP32" s="69"/>
      <c r="LQ32" s="69"/>
      <c r="LR32" s="69"/>
      <c r="LS32" s="69"/>
      <c r="LT32" s="69"/>
      <c r="LU32" s="69"/>
      <c r="LV32" s="69"/>
      <c r="LW32" s="69"/>
      <c r="LX32" s="69"/>
      <c r="LY32" s="69"/>
      <c r="LZ32" s="69"/>
      <c r="MA32" s="69"/>
      <c r="MB32" s="69"/>
      <c r="MC32" s="69"/>
      <c r="MD32" s="69"/>
      <c r="ME32" s="69"/>
      <c r="MF32" s="69"/>
      <c r="MG32" s="69"/>
      <c r="MH32" s="69"/>
      <c r="MI32" s="69"/>
      <c r="MJ32" s="69"/>
      <c r="MK32" s="69"/>
      <c r="ML32" s="69"/>
      <c r="MM32" s="69"/>
      <c r="MN32" s="69"/>
      <c r="MO32" s="69"/>
      <c r="MP32" s="69"/>
      <c r="MQ32" s="69"/>
      <c r="MR32" s="69"/>
      <c r="MS32" s="69"/>
      <c r="MT32" s="69"/>
      <c r="MU32" s="69"/>
      <c r="MV32" s="69"/>
      <c r="MW32" s="69"/>
      <c r="MX32" s="69"/>
      <c r="MY32" s="69"/>
      <c r="MZ32" s="69"/>
      <c r="NA32" s="69"/>
      <c r="NB32" s="69"/>
      <c r="NC32" s="69"/>
      <c r="ND32" s="69"/>
      <c r="NE32" s="69"/>
      <c r="NF32" s="69"/>
      <c r="NG32" s="69"/>
      <c r="NH32" s="69"/>
      <c r="NI32" s="69"/>
      <c r="NJ32" s="69"/>
      <c r="NK32" s="69"/>
      <c r="NL32" s="69"/>
      <c r="NM32" s="69"/>
      <c r="NN32" s="69"/>
      <c r="NO32" s="69"/>
      <c r="NP32" s="69"/>
      <c r="NQ32" s="69"/>
      <c r="NR32" s="69"/>
      <c r="NS32" s="69"/>
      <c r="NT32" s="69"/>
      <c r="NU32" s="69"/>
      <c r="NV32" s="69"/>
      <c r="NW32" s="69"/>
      <c r="NX32" s="69"/>
      <c r="NY32" s="69"/>
      <c r="NZ32" s="69"/>
      <c r="OA32" s="69"/>
      <c r="OB32" s="69"/>
      <c r="OC32" s="69"/>
      <c r="OD32" s="69"/>
      <c r="OE32" s="69"/>
      <c r="OF32" s="69"/>
      <c r="OG32" s="69"/>
      <c r="OH32" s="69"/>
      <c r="OI32" s="69"/>
      <c r="OJ32" s="69"/>
      <c r="OK32" s="69"/>
      <c r="OL32" s="69"/>
      <c r="OM32" s="69"/>
      <c r="ON32" s="69"/>
      <c r="OO32" s="69"/>
      <c r="OP32" s="69"/>
      <c r="OQ32" s="69"/>
      <c r="OR32" s="69"/>
      <c r="OS32" s="69"/>
      <c r="OT32" s="69"/>
      <c r="OU32" s="69"/>
      <c r="OV32" s="69"/>
      <c r="OW32" s="69"/>
      <c r="OX32" s="69"/>
    </row>
    <row r="33" spans="1:414" s="156" customFormat="1" x14ac:dyDescent="0.2">
      <c r="A33" s="8"/>
      <c r="B33" s="8"/>
      <c r="C33" s="8"/>
      <c r="D33" s="8"/>
      <c r="E33" s="8"/>
      <c r="F33" s="8"/>
      <c r="G33" s="8"/>
      <c r="H33" s="8"/>
      <c r="I33" s="8"/>
      <c r="J33" s="53"/>
      <c r="K33" s="8"/>
      <c r="L33" s="8"/>
      <c r="M33" s="53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  <c r="KH33" s="69"/>
      <c r="KI33" s="69"/>
      <c r="KJ33" s="69"/>
      <c r="KK33" s="69"/>
      <c r="KL33" s="69"/>
      <c r="KM33" s="69"/>
      <c r="KN33" s="69"/>
      <c r="KO33" s="69"/>
      <c r="KP33" s="69"/>
      <c r="KQ33" s="69"/>
      <c r="KR33" s="69"/>
      <c r="KS33" s="69"/>
      <c r="KT33" s="69"/>
      <c r="KU33" s="69"/>
      <c r="KV33" s="69"/>
      <c r="KW33" s="69"/>
      <c r="KX33" s="69"/>
      <c r="KY33" s="69"/>
      <c r="KZ33" s="69"/>
      <c r="LA33" s="69"/>
      <c r="LB33" s="69"/>
      <c r="LC33" s="69"/>
      <c r="LD33" s="69"/>
      <c r="LE33" s="69"/>
      <c r="LF33" s="69"/>
      <c r="LG33" s="69"/>
      <c r="LH33" s="69"/>
      <c r="LI33" s="69"/>
      <c r="LJ33" s="69"/>
      <c r="LK33" s="69"/>
      <c r="LL33" s="69"/>
      <c r="LM33" s="69"/>
      <c r="LN33" s="69"/>
      <c r="LO33" s="69"/>
      <c r="LP33" s="69"/>
      <c r="LQ33" s="69"/>
      <c r="LR33" s="69"/>
      <c r="LS33" s="69"/>
      <c r="LT33" s="69"/>
      <c r="LU33" s="69"/>
      <c r="LV33" s="69"/>
      <c r="LW33" s="69"/>
      <c r="LX33" s="69"/>
      <c r="LY33" s="69"/>
      <c r="LZ33" s="69"/>
      <c r="MA33" s="69"/>
      <c r="MB33" s="69"/>
      <c r="MC33" s="69"/>
      <c r="MD33" s="69"/>
      <c r="ME33" s="69"/>
      <c r="MF33" s="69"/>
      <c r="MG33" s="69"/>
      <c r="MH33" s="69"/>
      <c r="MI33" s="69"/>
      <c r="MJ33" s="69"/>
      <c r="MK33" s="69"/>
      <c r="ML33" s="69"/>
      <c r="MM33" s="69"/>
      <c r="MN33" s="69"/>
      <c r="MO33" s="69"/>
      <c r="MP33" s="69"/>
      <c r="MQ33" s="69"/>
      <c r="MR33" s="69"/>
      <c r="MS33" s="69"/>
      <c r="MT33" s="69"/>
      <c r="MU33" s="69"/>
      <c r="MV33" s="69"/>
      <c r="MW33" s="69"/>
      <c r="MX33" s="69"/>
      <c r="MY33" s="69"/>
      <c r="MZ33" s="69"/>
      <c r="NA33" s="69"/>
      <c r="NB33" s="69"/>
      <c r="NC33" s="69"/>
      <c r="ND33" s="69"/>
      <c r="NE33" s="69"/>
      <c r="NF33" s="69"/>
      <c r="NG33" s="69"/>
      <c r="NH33" s="69"/>
      <c r="NI33" s="69"/>
      <c r="NJ33" s="69"/>
      <c r="NK33" s="69"/>
      <c r="NL33" s="69"/>
      <c r="NM33" s="69"/>
      <c r="NN33" s="69"/>
      <c r="NO33" s="69"/>
      <c r="NP33" s="69"/>
      <c r="NQ33" s="69"/>
      <c r="NR33" s="69"/>
      <c r="NS33" s="69"/>
      <c r="NT33" s="69"/>
      <c r="NU33" s="69"/>
      <c r="NV33" s="69"/>
      <c r="NW33" s="69"/>
      <c r="NX33" s="69"/>
      <c r="NY33" s="69"/>
      <c r="NZ33" s="69"/>
      <c r="OA33" s="69"/>
      <c r="OB33" s="69"/>
      <c r="OC33" s="69"/>
      <c r="OD33" s="69"/>
      <c r="OE33" s="69"/>
      <c r="OF33" s="69"/>
      <c r="OG33" s="69"/>
      <c r="OH33" s="69"/>
      <c r="OI33" s="69"/>
      <c r="OJ33" s="69"/>
      <c r="OK33" s="69"/>
      <c r="OL33" s="69"/>
      <c r="OM33" s="69"/>
      <c r="ON33" s="69"/>
      <c r="OO33" s="69"/>
      <c r="OP33" s="69"/>
      <c r="OQ33" s="69"/>
      <c r="OR33" s="69"/>
      <c r="OS33" s="69"/>
      <c r="OT33" s="69"/>
      <c r="OU33" s="69"/>
      <c r="OV33" s="69"/>
      <c r="OW33" s="69"/>
      <c r="OX33" s="69"/>
    </row>
    <row r="34" spans="1:414" s="156" customFormat="1" x14ac:dyDescent="0.2">
      <c r="A34" s="8"/>
      <c r="B34" s="8"/>
      <c r="C34" s="8"/>
      <c r="D34" s="8"/>
      <c r="E34" s="8"/>
      <c r="F34" s="8"/>
      <c r="G34" s="8"/>
      <c r="H34" s="8"/>
      <c r="I34" s="8"/>
      <c r="J34" s="53"/>
      <c r="K34" s="8"/>
      <c r="L34" s="8"/>
      <c r="M34" s="53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  <c r="KH34" s="69"/>
      <c r="KI34" s="69"/>
      <c r="KJ34" s="69"/>
      <c r="KK34" s="69"/>
      <c r="KL34" s="69"/>
      <c r="KM34" s="69"/>
      <c r="KN34" s="69"/>
      <c r="KO34" s="69"/>
      <c r="KP34" s="69"/>
      <c r="KQ34" s="69"/>
      <c r="KR34" s="69"/>
      <c r="KS34" s="69"/>
      <c r="KT34" s="69"/>
      <c r="KU34" s="69"/>
      <c r="KV34" s="69"/>
      <c r="KW34" s="69"/>
      <c r="KX34" s="69"/>
      <c r="KY34" s="69"/>
      <c r="KZ34" s="69"/>
      <c r="LA34" s="69"/>
      <c r="LB34" s="69"/>
      <c r="LC34" s="69"/>
      <c r="LD34" s="69"/>
      <c r="LE34" s="69"/>
      <c r="LF34" s="69"/>
      <c r="LG34" s="69"/>
      <c r="LH34" s="69"/>
      <c r="LI34" s="69"/>
      <c r="LJ34" s="69"/>
      <c r="LK34" s="69"/>
      <c r="LL34" s="69"/>
      <c r="LM34" s="69"/>
      <c r="LN34" s="69"/>
      <c r="LO34" s="69"/>
      <c r="LP34" s="69"/>
      <c r="LQ34" s="69"/>
      <c r="LR34" s="69"/>
      <c r="LS34" s="69"/>
      <c r="LT34" s="69"/>
      <c r="LU34" s="69"/>
      <c r="LV34" s="69"/>
      <c r="LW34" s="69"/>
      <c r="LX34" s="69"/>
      <c r="LY34" s="69"/>
      <c r="LZ34" s="69"/>
      <c r="MA34" s="69"/>
      <c r="MB34" s="69"/>
      <c r="MC34" s="69"/>
      <c r="MD34" s="69"/>
      <c r="ME34" s="69"/>
      <c r="MF34" s="69"/>
      <c r="MG34" s="69"/>
      <c r="MH34" s="69"/>
      <c r="MI34" s="69"/>
      <c r="MJ34" s="69"/>
      <c r="MK34" s="69"/>
      <c r="ML34" s="69"/>
      <c r="MM34" s="69"/>
      <c r="MN34" s="69"/>
      <c r="MO34" s="69"/>
      <c r="MP34" s="69"/>
      <c r="MQ34" s="69"/>
      <c r="MR34" s="69"/>
      <c r="MS34" s="69"/>
      <c r="MT34" s="69"/>
      <c r="MU34" s="69"/>
      <c r="MV34" s="69"/>
      <c r="MW34" s="69"/>
      <c r="MX34" s="69"/>
      <c r="MY34" s="69"/>
      <c r="MZ34" s="69"/>
      <c r="NA34" s="69"/>
      <c r="NB34" s="69"/>
      <c r="NC34" s="69"/>
      <c r="ND34" s="69"/>
      <c r="NE34" s="69"/>
      <c r="NF34" s="69"/>
      <c r="NG34" s="69"/>
      <c r="NH34" s="69"/>
      <c r="NI34" s="69"/>
      <c r="NJ34" s="69"/>
      <c r="NK34" s="69"/>
      <c r="NL34" s="69"/>
      <c r="NM34" s="69"/>
      <c r="NN34" s="69"/>
      <c r="NO34" s="69"/>
      <c r="NP34" s="69"/>
      <c r="NQ34" s="69"/>
      <c r="NR34" s="69"/>
      <c r="NS34" s="69"/>
      <c r="NT34" s="69"/>
      <c r="NU34" s="69"/>
      <c r="NV34" s="69"/>
      <c r="NW34" s="69"/>
      <c r="NX34" s="69"/>
      <c r="NY34" s="69"/>
      <c r="NZ34" s="69"/>
      <c r="OA34" s="69"/>
      <c r="OB34" s="69"/>
      <c r="OC34" s="69"/>
      <c r="OD34" s="69"/>
      <c r="OE34" s="69"/>
      <c r="OF34" s="69"/>
      <c r="OG34" s="69"/>
      <c r="OH34" s="69"/>
      <c r="OI34" s="69"/>
      <c r="OJ34" s="69"/>
      <c r="OK34" s="69"/>
      <c r="OL34" s="69"/>
      <c r="OM34" s="69"/>
      <c r="ON34" s="69"/>
      <c r="OO34" s="69"/>
      <c r="OP34" s="69"/>
      <c r="OQ34" s="69"/>
      <c r="OR34" s="69"/>
      <c r="OS34" s="69"/>
      <c r="OT34" s="69"/>
      <c r="OU34" s="69"/>
      <c r="OV34" s="69"/>
      <c r="OW34" s="69"/>
      <c r="OX34" s="69"/>
    </row>
    <row r="35" spans="1:414" s="156" customFormat="1" x14ac:dyDescent="0.2">
      <c r="A35" s="8"/>
      <c r="B35" s="8"/>
      <c r="C35" s="8"/>
      <c r="D35" s="8"/>
      <c r="E35" s="8"/>
      <c r="F35" s="8"/>
      <c r="G35" s="8"/>
      <c r="H35" s="8"/>
      <c r="I35" s="8"/>
      <c r="J35" s="53"/>
      <c r="K35" s="8"/>
      <c r="L35" s="8"/>
      <c r="M35" s="53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  <c r="KH35" s="69"/>
      <c r="KI35" s="69"/>
      <c r="KJ35" s="69"/>
      <c r="KK35" s="69"/>
      <c r="KL35" s="69"/>
      <c r="KM35" s="69"/>
      <c r="KN35" s="69"/>
      <c r="KO35" s="69"/>
      <c r="KP35" s="69"/>
      <c r="KQ35" s="69"/>
      <c r="KR35" s="69"/>
      <c r="KS35" s="69"/>
      <c r="KT35" s="69"/>
      <c r="KU35" s="69"/>
      <c r="KV35" s="69"/>
      <c r="KW35" s="69"/>
      <c r="KX35" s="69"/>
      <c r="KY35" s="69"/>
      <c r="KZ35" s="69"/>
      <c r="LA35" s="69"/>
      <c r="LB35" s="69"/>
      <c r="LC35" s="69"/>
      <c r="LD35" s="69"/>
      <c r="LE35" s="69"/>
      <c r="LF35" s="69"/>
      <c r="LG35" s="69"/>
      <c r="LH35" s="69"/>
      <c r="LI35" s="69"/>
      <c r="LJ35" s="69"/>
      <c r="LK35" s="69"/>
      <c r="LL35" s="69"/>
      <c r="LM35" s="69"/>
      <c r="LN35" s="69"/>
      <c r="LO35" s="69"/>
      <c r="LP35" s="69"/>
      <c r="LQ35" s="69"/>
      <c r="LR35" s="69"/>
      <c r="LS35" s="69"/>
      <c r="LT35" s="69"/>
      <c r="LU35" s="69"/>
      <c r="LV35" s="69"/>
      <c r="LW35" s="69"/>
      <c r="LX35" s="69"/>
      <c r="LY35" s="69"/>
      <c r="LZ35" s="69"/>
      <c r="MA35" s="69"/>
      <c r="MB35" s="69"/>
      <c r="MC35" s="69"/>
      <c r="MD35" s="69"/>
      <c r="ME35" s="69"/>
      <c r="MF35" s="69"/>
      <c r="MG35" s="69"/>
      <c r="MH35" s="69"/>
      <c r="MI35" s="69"/>
      <c r="MJ35" s="69"/>
      <c r="MK35" s="69"/>
      <c r="ML35" s="69"/>
      <c r="MM35" s="69"/>
      <c r="MN35" s="69"/>
      <c r="MO35" s="69"/>
      <c r="MP35" s="69"/>
      <c r="MQ35" s="69"/>
      <c r="MR35" s="69"/>
      <c r="MS35" s="69"/>
      <c r="MT35" s="69"/>
      <c r="MU35" s="69"/>
      <c r="MV35" s="69"/>
      <c r="MW35" s="69"/>
      <c r="MX35" s="69"/>
      <c r="MY35" s="69"/>
      <c r="MZ35" s="69"/>
      <c r="NA35" s="69"/>
      <c r="NB35" s="69"/>
      <c r="NC35" s="69"/>
      <c r="ND35" s="69"/>
      <c r="NE35" s="69"/>
      <c r="NF35" s="69"/>
      <c r="NG35" s="69"/>
      <c r="NH35" s="69"/>
      <c r="NI35" s="69"/>
      <c r="NJ35" s="69"/>
      <c r="NK35" s="69"/>
      <c r="NL35" s="69"/>
      <c r="NM35" s="69"/>
      <c r="NN35" s="69"/>
      <c r="NO35" s="69"/>
      <c r="NP35" s="69"/>
      <c r="NQ35" s="69"/>
      <c r="NR35" s="69"/>
      <c r="NS35" s="69"/>
      <c r="NT35" s="69"/>
      <c r="NU35" s="69"/>
      <c r="NV35" s="69"/>
      <c r="NW35" s="69"/>
      <c r="NX35" s="69"/>
      <c r="NY35" s="69"/>
      <c r="NZ35" s="69"/>
      <c r="OA35" s="69"/>
      <c r="OB35" s="69"/>
      <c r="OC35" s="69"/>
      <c r="OD35" s="69"/>
      <c r="OE35" s="69"/>
      <c r="OF35" s="69"/>
      <c r="OG35" s="69"/>
      <c r="OH35" s="69"/>
      <c r="OI35" s="69"/>
      <c r="OJ35" s="69"/>
      <c r="OK35" s="69"/>
      <c r="OL35" s="69"/>
      <c r="OM35" s="69"/>
      <c r="ON35" s="69"/>
      <c r="OO35" s="69"/>
      <c r="OP35" s="69"/>
      <c r="OQ35" s="69"/>
      <c r="OR35" s="69"/>
      <c r="OS35" s="69"/>
      <c r="OT35" s="69"/>
      <c r="OU35" s="69"/>
      <c r="OV35" s="69"/>
      <c r="OW35" s="69"/>
      <c r="OX35" s="69"/>
    </row>
    <row r="36" spans="1:414" s="156" customFormat="1" x14ac:dyDescent="0.2">
      <c r="A36" s="8"/>
      <c r="B36" s="8"/>
      <c r="C36" s="8"/>
      <c r="D36" s="8"/>
      <c r="E36" s="8"/>
      <c r="F36" s="8"/>
      <c r="G36" s="8"/>
      <c r="H36" s="8"/>
      <c r="I36" s="8"/>
      <c r="J36" s="53"/>
      <c r="K36" s="8"/>
      <c r="L36" s="8"/>
      <c r="M36" s="53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  <c r="IX36" s="69"/>
      <c r="IY36" s="69"/>
      <c r="IZ36" s="69"/>
      <c r="JA36" s="69"/>
      <c r="JB36" s="69"/>
      <c r="JC36" s="69"/>
      <c r="JD36" s="69"/>
      <c r="JE36" s="69"/>
      <c r="JF36" s="69"/>
      <c r="JG36" s="69"/>
      <c r="JH36" s="69"/>
      <c r="JI36" s="69"/>
      <c r="JJ36" s="69"/>
      <c r="JK36" s="69"/>
      <c r="JL36" s="69"/>
      <c r="JM36" s="69"/>
      <c r="JN36" s="69"/>
      <c r="JO36" s="69"/>
      <c r="JP36" s="69"/>
      <c r="JQ36" s="69"/>
      <c r="JR36" s="69"/>
      <c r="JS36" s="69"/>
      <c r="JT36" s="69"/>
      <c r="JU36" s="69"/>
      <c r="JV36" s="69"/>
      <c r="JW36" s="69"/>
      <c r="JX36" s="69"/>
      <c r="JY36" s="69"/>
      <c r="JZ36" s="69"/>
      <c r="KA36" s="69"/>
      <c r="KB36" s="69"/>
      <c r="KC36" s="69"/>
      <c r="KD36" s="69"/>
      <c r="KE36" s="69"/>
      <c r="KF36" s="69"/>
      <c r="KG36" s="69"/>
      <c r="KH36" s="69"/>
      <c r="KI36" s="69"/>
      <c r="KJ36" s="69"/>
      <c r="KK36" s="69"/>
      <c r="KL36" s="69"/>
      <c r="KM36" s="69"/>
      <c r="KN36" s="69"/>
      <c r="KO36" s="69"/>
      <c r="KP36" s="69"/>
      <c r="KQ36" s="69"/>
      <c r="KR36" s="69"/>
      <c r="KS36" s="69"/>
      <c r="KT36" s="69"/>
      <c r="KU36" s="69"/>
      <c r="KV36" s="69"/>
      <c r="KW36" s="69"/>
      <c r="KX36" s="69"/>
      <c r="KY36" s="69"/>
      <c r="KZ36" s="69"/>
      <c r="LA36" s="69"/>
      <c r="LB36" s="69"/>
      <c r="LC36" s="69"/>
      <c r="LD36" s="69"/>
      <c r="LE36" s="69"/>
      <c r="LF36" s="69"/>
      <c r="LG36" s="69"/>
      <c r="LH36" s="69"/>
      <c r="LI36" s="69"/>
      <c r="LJ36" s="69"/>
      <c r="LK36" s="69"/>
      <c r="LL36" s="69"/>
      <c r="LM36" s="69"/>
      <c r="LN36" s="69"/>
      <c r="LO36" s="69"/>
      <c r="LP36" s="69"/>
      <c r="LQ36" s="69"/>
      <c r="LR36" s="69"/>
      <c r="LS36" s="69"/>
      <c r="LT36" s="69"/>
      <c r="LU36" s="69"/>
      <c r="LV36" s="69"/>
      <c r="LW36" s="69"/>
      <c r="LX36" s="69"/>
      <c r="LY36" s="69"/>
      <c r="LZ36" s="69"/>
      <c r="MA36" s="69"/>
      <c r="MB36" s="69"/>
      <c r="MC36" s="69"/>
      <c r="MD36" s="69"/>
      <c r="ME36" s="69"/>
      <c r="MF36" s="69"/>
      <c r="MG36" s="69"/>
      <c r="MH36" s="69"/>
      <c r="MI36" s="69"/>
      <c r="MJ36" s="69"/>
      <c r="MK36" s="69"/>
      <c r="ML36" s="69"/>
      <c r="MM36" s="69"/>
      <c r="MN36" s="69"/>
      <c r="MO36" s="69"/>
      <c r="MP36" s="69"/>
      <c r="MQ36" s="69"/>
      <c r="MR36" s="69"/>
      <c r="MS36" s="69"/>
      <c r="MT36" s="69"/>
      <c r="MU36" s="69"/>
      <c r="MV36" s="69"/>
      <c r="MW36" s="69"/>
      <c r="MX36" s="69"/>
      <c r="MY36" s="69"/>
      <c r="MZ36" s="69"/>
      <c r="NA36" s="69"/>
      <c r="NB36" s="69"/>
      <c r="NC36" s="69"/>
      <c r="ND36" s="69"/>
      <c r="NE36" s="69"/>
      <c r="NF36" s="69"/>
      <c r="NG36" s="69"/>
      <c r="NH36" s="69"/>
      <c r="NI36" s="69"/>
      <c r="NJ36" s="69"/>
      <c r="NK36" s="69"/>
      <c r="NL36" s="69"/>
      <c r="NM36" s="69"/>
      <c r="NN36" s="69"/>
      <c r="NO36" s="69"/>
      <c r="NP36" s="69"/>
      <c r="NQ36" s="69"/>
      <c r="NR36" s="69"/>
      <c r="NS36" s="69"/>
      <c r="NT36" s="69"/>
      <c r="NU36" s="69"/>
      <c r="NV36" s="69"/>
      <c r="NW36" s="69"/>
      <c r="NX36" s="69"/>
      <c r="NY36" s="69"/>
      <c r="NZ36" s="69"/>
      <c r="OA36" s="69"/>
      <c r="OB36" s="69"/>
      <c r="OC36" s="69"/>
      <c r="OD36" s="69"/>
      <c r="OE36" s="69"/>
      <c r="OF36" s="69"/>
      <c r="OG36" s="69"/>
      <c r="OH36" s="69"/>
      <c r="OI36" s="69"/>
      <c r="OJ36" s="69"/>
      <c r="OK36" s="69"/>
      <c r="OL36" s="69"/>
      <c r="OM36" s="69"/>
      <c r="ON36" s="69"/>
      <c r="OO36" s="69"/>
      <c r="OP36" s="69"/>
      <c r="OQ36" s="69"/>
      <c r="OR36" s="69"/>
      <c r="OS36" s="69"/>
      <c r="OT36" s="69"/>
      <c r="OU36" s="69"/>
      <c r="OV36" s="69"/>
      <c r="OW36" s="69"/>
      <c r="OX36" s="69"/>
    </row>
    <row r="37" spans="1:414" s="156" customFormat="1" x14ac:dyDescent="0.2">
      <c r="A37" s="8"/>
      <c r="B37" s="8"/>
      <c r="C37" s="8"/>
      <c r="D37" s="8"/>
      <c r="E37" s="8"/>
      <c r="F37" s="8"/>
      <c r="G37" s="8"/>
      <c r="H37" s="8"/>
      <c r="I37" s="8"/>
      <c r="J37" s="53"/>
      <c r="K37" s="8"/>
      <c r="L37" s="8"/>
      <c r="M37" s="53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  <c r="IX37" s="69"/>
      <c r="IY37" s="69"/>
      <c r="IZ37" s="69"/>
      <c r="JA37" s="69"/>
      <c r="JB37" s="69"/>
      <c r="JC37" s="69"/>
      <c r="JD37" s="69"/>
      <c r="JE37" s="69"/>
      <c r="JF37" s="69"/>
      <c r="JG37" s="69"/>
      <c r="JH37" s="69"/>
      <c r="JI37" s="69"/>
      <c r="JJ37" s="69"/>
      <c r="JK37" s="69"/>
      <c r="JL37" s="69"/>
      <c r="JM37" s="69"/>
      <c r="JN37" s="69"/>
      <c r="JO37" s="69"/>
      <c r="JP37" s="69"/>
      <c r="JQ37" s="69"/>
      <c r="JR37" s="69"/>
      <c r="JS37" s="69"/>
      <c r="JT37" s="69"/>
      <c r="JU37" s="69"/>
      <c r="JV37" s="69"/>
      <c r="JW37" s="69"/>
      <c r="JX37" s="69"/>
      <c r="JY37" s="69"/>
      <c r="JZ37" s="69"/>
      <c r="KA37" s="69"/>
      <c r="KB37" s="69"/>
      <c r="KC37" s="69"/>
      <c r="KD37" s="69"/>
      <c r="KE37" s="69"/>
      <c r="KF37" s="69"/>
      <c r="KG37" s="69"/>
      <c r="KH37" s="69"/>
      <c r="KI37" s="69"/>
      <c r="KJ37" s="69"/>
      <c r="KK37" s="69"/>
      <c r="KL37" s="69"/>
      <c r="KM37" s="69"/>
      <c r="KN37" s="69"/>
      <c r="KO37" s="69"/>
      <c r="KP37" s="69"/>
      <c r="KQ37" s="69"/>
      <c r="KR37" s="69"/>
      <c r="KS37" s="69"/>
      <c r="KT37" s="69"/>
      <c r="KU37" s="69"/>
      <c r="KV37" s="69"/>
      <c r="KW37" s="69"/>
      <c r="KX37" s="69"/>
      <c r="KY37" s="69"/>
      <c r="KZ37" s="69"/>
      <c r="LA37" s="69"/>
      <c r="LB37" s="69"/>
      <c r="LC37" s="69"/>
      <c r="LD37" s="69"/>
      <c r="LE37" s="69"/>
      <c r="LF37" s="69"/>
      <c r="LG37" s="69"/>
      <c r="LH37" s="69"/>
      <c r="LI37" s="69"/>
      <c r="LJ37" s="69"/>
      <c r="LK37" s="69"/>
      <c r="LL37" s="69"/>
      <c r="LM37" s="69"/>
      <c r="LN37" s="69"/>
      <c r="LO37" s="69"/>
      <c r="LP37" s="69"/>
      <c r="LQ37" s="69"/>
      <c r="LR37" s="69"/>
      <c r="LS37" s="69"/>
      <c r="LT37" s="69"/>
      <c r="LU37" s="69"/>
      <c r="LV37" s="69"/>
      <c r="LW37" s="69"/>
      <c r="LX37" s="69"/>
      <c r="LY37" s="69"/>
      <c r="LZ37" s="69"/>
      <c r="MA37" s="69"/>
      <c r="MB37" s="69"/>
      <c r="MC37" s="69"/>
      <c r="MD37" s="69"/>
      <c r="ME37" s="69"/>
      <c r="MF37" s="69"/>
      <c r="MG37" s="69"/>
      <c r="MH37" s="69"/>
      <c r="MI37" s="69"/>
      <c r="MJ37" s="69"/>
      <c r="MK37" s="69"/>
      <c r="ML37" s="69"/>
      <c r="MM37" s="69"/>
      <c r="MN37" s="69"/>
      <c r="MO37" s="69"/>
      <c r="MP37" s="69"/>
      <c r="MQ37" s="69"/>
      <c r="MR37" s="69"/>
      <c r="MS37" s="69"/>
      <c r="MT37" s="69"/>
      <c r="MU37" s="69"/>
      <c r="MV37" s="69"/>
      <c r="MW37" s="69"/>
      <c r="MX37" s="69"/>
      <c r="MY37" s="69"/>
      <c r="MZ37" s="69"/>
      <c r="NA37" s="69"/>
      <c r="NB37" s="69"/>
      <c r="NC37" s="69"/>
      <c r="ND37" s="69"/>
      <c r="NE37" s="69"/>
      <c r="NF37" s="69"/>
      <c r="NG37" s="69"/>
      <c r="NH37" s="69"/>
      <c r="NI37" s="69"/>
      <c r="NJ37" s="69"/>
      <c r="NK37" s="69"/>
      <c r="NL37" s="69"/>
      <c r="NM37" s="69"/>
      <c r="NN37" s="69"/>
      <c r="NO37" s="69"/>
      <c r="NP37" s="69"/>
      <c r="NQ37" s="69"/>
      <c r="NR37" s="69"/>
      <c r="NS37" s="69"/>
      <c r="NT37" s="69"/>
      <c r="NU37" s="69"/>
      <c r="NV37" s="69"/>
      <c r="NW37" s="69"/>
      <c r="NX37" s="69"/>
      <c r="NY37" s="69"/>
      <c r="NZ37" s="69"/>
      <c r="OA37" s="69"/>
      <c r="OB37" s="69"/>
      <c r="OC37" s="69"/>
      <c r="OD37" s="69"/>
      <c r="OE37" s="69"/>
      <c r="OF37" s="69"/>
      <c r="OG37" s="69"/>
      <c r="OH37" s="69"/>
      <c r="OI37" s="69"/>
      <c r="OJ37" s="69"/>
      <c r="OK37" s="69"/>
      <c r="OL37" s="69"/>
      <c r="OM37" s="69"/>
      <c r="ON37" s="69"/>
      <c r="OO37" s="69"/>
      <c r="OP37" s="69"/>
      <c r="OQ37" s="69"/>
      <c r="OR37" s="69"/>
      <c r="OS37" s="69"/>
      <c r="OT37" s="69"/>
      <c r="OU37" s="69"/>
      <c r="OV37" s="69"/>
      <c r="OW37" s="69"/>
      <c r="OX37" s="69"/>
    </row>
    <row r="38" spans="1:414" s="156" customFormat="1" x14ac:dyDescent="0.2">
      <c r="A38" s="8"/>
      <c r="B38" s="8"/>
      <c r="C38" s="8"/>
      <c r="D38" s="8"/>
      <c r="E38" s="8"/>
      <c r="F38" s="8"/>
      <c r="G38" s="8"/>
      <c r="H38" s="8"/>
      <c r="I38" s="8"/>
      <c r="J38" s="53"/>
      <c r="K38" s="8"/>
      <c r="L38" s="8"/>
      <c r="M38" s="53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  <c r="IW38" s="69"/>
      <c r="IX38" s="69"/>
      <c r="IY38" s="69"/>
      <c r="IZ38" s="69"/>
      <c r="JA38" s="69"/>
      <c r="JB38" s="69"/>
      <c r="JC38" s="69"/>
      <c r="JD38" s="69"/>
      <c r="JE38" s="69"/>
      <c r="JF38" s="69"/>
      <c r="JG38" s="69"/>
      <c r="JH38" s="69"/>
      <c r="JI38" s="69"/>
      <c r="JJ38" s="69"/>
      <c r="JK38" s="69"/>
      <c r="JL38" s="69"/>
      <c r="JM38" s="69"/>
      <c r="JN38" s="69"/>
      <c r="JO38" s="69"/>
      <c r="JP38" s="69"/>
      <c r="JQ38" s="69"/>
      <c r="JR38" s="69"/>
      <c r="JS38" s="69"/>
      <c r="JT38" s="69"/>
      <c r="JU38" s="69"/>
      <c r="JV38" s="69"/>
      <c r="JW38" s="69"/>
      <c r="JX38" s="69"/>
      <c r="JY38" s="69"/>
      <c r="JZ38" s="69"/>
      <c r="KA38" s="69"/>
      <c r="KB38" s="69"/>
      <c r="KC38" s="69"/>
      <c r="KD38" s="69"/>
      <c r="KE38" s="69"/>
      <c r="KF38" s="69"/>
      <c r="KG38" s="69"/>
      <c r="KH38" s="69"/>
      <c r="KI38" s="69"/>
      <c r="KJ38" s="69"/>
      <c r="KK38" s="69"/>
      <c r="KL38" s="69"/>
      <c r="KM38" s="69"/>
      <c r="KN38" s="69"/>
      <c r="KO38" s="69"/>
      <c r="KP38" s="69"/>
      <c r="KQ38" s="69"/>
      <c r="KR38" s="69"/>
      <c r="KS38" s="69"/>
      <c r="KT38" s="69"/>
      <c r="KU38" s="69"/>
      <c r="KV38" s="69"/>
      <c r="KW38" s="69"/>
      <c r="KX38" s="69"/>
      <c r="KY38" s="69"/>
      <c r="KZ38" s="69"/>
      <c r="LA38" s="69"/>
      <c r="LB38" s="69"/>
      <c r="LC38" s="69"/>
      <c r="LD38" s="69"/>
      <c r="LE38" s="69"/>
      <c r="LF38" s="69"/>
      <c r="LG38" s="69"/>
      <c r="LH38" s="69"/>
      <c r="LI38" s="69"/>
      <c r="LJ38" s="69"/>
      <c r="LK38" s="69"/>
      <c r="LL38" s="69"/>
      <c r="LM38" s="69"/>
      <c r="LN38" s="69"/>
      <c r="LO38" s="69"/>
      <c r="LP38" s="69"/>
      <c r="LQ38" s="69"/>
      <c r="LR38" s="69"/>
      <c r="LS38" s="69"/>
      <c r="LT38" s="69"/>
      <c r="LU38" s="69"/>
      <c r="LV38" s="69"/>
      <c r="LW38" s="69"/>
      <c r="LX38" s="69"/>
      <c r="LY38" s="69"/>
      <c r="LZ38" s="69"/>
      <c r="MA38" s="69"/>
      <c r="MB38" s="69"/>
      <c r="MC38" s="69"/>
      <c r="MD38" s="69"/>
      <c r="ME38" s="69"/>
      <c r="MF38" s="69"/>
      <c r="MG38" s="69"/>
      <c r="MH38" s="69"/>
      <c r="MI38" s="69"/>
      <c r="MJ38" s="69"/>
      <c r="MK38" s="69"/>
      <c r="ML38" s="69"/>
      <c r="MM38" s="69"/>
      <c r="MN38" s="69"/>
      <c r="MO38" s="69"/>
      <c r="MP38" s="69"/>
      <c r="MQ38" s="69"/>
      <c r="MR38" s="69"/>
      <c r="MS38" s="69"/>
      <c r="MT38" s="69"/>
      <c r="MU38" s="69"/>
      <c r="MV38" s="69"/>
      <c r="MW38" s="69"/>
      <c r="MX38" s="69"/>
      <c r="MY38" s="69"/>
      <c r="MZ38" s="69"/>
      <c r="NA38" s="69"/>
      <c r="NB38" s="69"/>
      <c r="NC38" s="69"/>
      <c r="ND38" s="69"/>
      <c r="NE38" s="69"/>
      <c r="NF38" s="69"/>
      <c r="NG38" s="69"/>
      <c r="NH38" s="69"/>
      <c r="NI38" s="69"/>
      <c r="NJ38" s="69"/>
      <c r="NK38" s="69"/>
      <c r="NL38" s="69"/>
      <c r="NM38" s="69"/>
      <c r="NN38" s="69"/>
      <c r="NO38" s="69"/>
      <c r="NP38" s="69"/>
      <c r="NQ38" s="69"/>
      <c r="NR38" s="69"/>
      <c r="NS38" s="69"/>
      <c r="NT38" s="69"/>
      <c r="NU38" s="69"/>
      <c r="NV38" s="69"/>
      <c r="NW38" s="69"/>
      <c r="NX38" s="69"/>
      <c r="NY38" s="69"/>
      <c r="NZ38" s="69"/>
      <c r="OA38" s="69"/>
      <c r="OB38" s="69"/>
      <c r="OC38" s="69"/>
      <c r="OD38" s="69"/>
      <c r="OE38" s="69"/>
      <c r="OF38" s="69"/>
      <c r="OG38" s="69"/>
      <c r="OH38" s="69"/>
      <c r="OI38" s="69"/>
      <c r="OJ38" s="69"/>
      <c r="OK38" s="69"/>
      <c r="OL38" s="69"/>
      <c r="OM38" s="69"/>
      <c r="ON38" s="69"/>
      <c r="OO38" s="69"/>
      <c r="OP38" s="69"/>
      <c r="OQ38" s="69"/>
      <c r="OR38" s="69"/>
      <c r="OS38" s="69"/>
      <c r="OT38" s="69"/>
      <c r="OU38" s="69"/>
      <c r="OV38" s="69"/>
      <c r="OW38" s="69"/>
      <c r="OX38" s="69"/>
    </row>
    <row r="39" spans="1:414" s="156" customForma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  <c r="IX39" s="69"/>
      <c r="IY39" s="69"/>
      <c r="IZ39" s="69"/>
      <c r="JA39" s="69"/>
      <c r="JB39" s="69"/>
      <c r="JC39" s="69"/>
      <c r="JD39" s="69"/>
      <c r="JE39" s="69"/>
      <c r="JF39" s="69"/>
      <c r="JG39" s="69"/>
      <c r="JH39" s="69"/>
      <c r="JI39" s="69"/>
      <c r="JJ39" s="69"/>
      <c r="JK39" s="69"/>
      <c r="JL39" s="69"/>
      <c r="JM39" s="69"/>
      <c r="JN39" s="69"/>
      <c r="JO39" s="69"/>
      <c r="JP39" s="69"/>
      <c r="JQ39" s="69"/>
      <c r="JR39" s="69"/>
      <c r="JS39" s="69"/>
      <c r="JT39" s="69"/>
      <c r="JU39" s="69"/>
      <c r="JV39" s="69"/>
      <c r="JW39" s="69"/>
      <c r="JX39" s="69"/>
      <c r="JY39" s="69"/>
      <c r="JZ39" s="69"/>
      <c r="KA39" s="69"/>
      <c r="KB39" s="69"/>
      <c r="KC39" s="69"/>
      <c r="KD39" s="69"/>
      <c r="KE39" s="69"/>
      <c r="KF39" s="69"/>
      <c r="KG39" s="69"/>
      <c r="KH39" s="69"/>
      <c r="KI39" s="69"/>
      <c r="KJ39" s="69"/>
      <c r="KK39" s="69"/>
      <c r="KL39" s="69"/>
      <c r="KM39" s="69"/>
      <c r="KN39" s="69"/>
      <c r="KO39" s="69"/>
      <c r="KP39" s="69"/>
      <c r="KQ39" s="69"/>
      <c r="KR39" s="69"/>
      <c r="KS39" s="69"/>
      <c r="KT39" s="69"/>
      <c r="KU39" s="69"/>
      <c r="KV39" s="69"/>
      <c r="KW39" s="69"/>
      <c r="KX39" s="69"/>
      <c r="KY39" s="69"/>
      <c r="KZ39" s="69"/>
      <c r="LA39" s="69"/>
      <c r="LB39" s="69"/>
      <c r="LC39" s="69"/>
      <c r="LD39" s="69"/>
      <c r="LE39" s="69"/>
      <c r="LF39" s="69"/>
      <c r="LG39" s="69"/>
      <c r="LH39" s="69"/>
      <c r="LI39" s="69"/>
      <c r="LJ39" s="69"/>
      <c r="LK39" s="69"/>
      <c r="LL39" s="69"/>
      <c r="LM39" s="69"/>
      <c r="LN39" s="69"/>
      <c r="LO39" s="69"/>
      <c r="LP39" s="69"/>
      <c r="LQ39" s="69"/>
      <c r="LR39" s="69"/>
      <c r="LS39" s="69"/>
      <c r="LT39" s="69"/>
      <c r="LU39" s="69"/>
      <c r="LV39" s="69"/>
      <c r="LW39" s="69"/>
      <c r="LX39" s="69"/>
      <c r="LY39" s="69"/>
      <c r="LZ39" s="69"/>
      <c r="MA39" s="69"/>
      <c r="MB39" s="69"/>
      <c r="MC39" s="69"/>
      <c r="MD39" s="69"/>
      <c r="ME39" s="69"/>
      <c r="MF39" s="69"/>
      <c r="MG39" s="69"/>
      <c r="MH39" s="69"/>
      <c r="MI39" s="69"/>
      <c r="MJ39" s="69"/>
      <c r="MK39" s="69"/>
      <c r="ML39" s="69"/>
      <c r="MM39" s="69"/>
      <c r="MN39" s="69"/>
      <c r="MO39" s="69"/>
      <c r="MP39" s="69"/>
      <c r="MQ39" s="69"/>
      <c r="MR39" s="69"/>
      <c r="MS39" s="69"/>
      <c r="MT39" s="69"/>
      <c r="MU39" s="69"/>
      <c r="MV39" s="69"/>
      <c r="MW39" s="69"/>
      <c r="MX39" s="69"/>
      <c r="MY39" s="69"/>
      <c r="MZ39" s="69"/>
      <c r="NA39" s="69"/>
      <c r="NB39" s="69"/>
      <c r="NC39" s="69"/>
      <c r="ND39" s="69"/>
      <c r="NE39" s="69"/>
      <c r="NF39" s="69"/>
      <c r="NG39" s="69"/>
      <c r="NH39" s="69"/>
      <c r="NI39" s="69"/>
      <c r="NJ39" s="69"/>
      <c r="NK39" s="69"/>
      <c r="NL39" s="69"/>
      <c r="NM39" s="69"/>
      <c r="NN39" s="69"/>
      <c r="NO39" s="69"/>
      <c r="NP39" s="69"/>
      <c r="NQ39" s="69"/>
      <c r="NR39" s="69"/>
      <c r="NS39" s="69"/>
      <c r="NT39" s="69"/>
      <c r="NU39" s="69"/>
      <c r="NV39" s="69"/>
      <c r="NW39" s="69"/>
      <c r="NX39" s="69"/>
      <c r="NY39" s="69"/>
      <c r="NZ39" s="69"/>
      <c r="OA39" s="69"/>
      <c r="OB39" s="69"/>
      <c r="OC39" s="69"/>
      <c r="OD39" s="69"/>
      <c r="OE39" s="69"/>
      <c r="OF39" s="69"/>
      <c r="OG39" s="69"/>
      <c r="OH39" s="69"/>
      <c r="OI39" s="69"/>
      <c r="OJ39" s="69"/>
      <c r="OK39" s="69"/>
      <c r="OL39" s="69"/>
      <c r="OM39" s="69"/>
      <c r="ON39" s="69"/>
      <c r="OO39" s="69"/>
      <c r="OP39" s="69"/>
      <c r="OQ39" s="69"/>
      <c r="OR39" s="69"/>
      <c r="OS39" s="69"/>
      <c r="OT39" s="69"/>
      <c r="OU39" s="69"/>
      <c r="OV39" s="69"/>
      <c r="OW39" s="69"/>
      <c r="OX39" s="69"/>
    </row>
    <row r="40" spans="1:414" s="156" customForma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  <c r="IX40" s="69"/>
      <c r="IY40" s="69"/>
      <c r="IZ40" s="69"/>
      <c r="JA40" s="69"/>
      <c r="JB40" s="69"/>
      <c r="JC40" s="69"/>
      <c r="JD40" s="69"/>
      <c r="JE40" s="69"/>
      <c r="JF40" s="69"/>
      <c r="JG40" s="69"/>
      <c r="JH40" s="69"/>
      <c r="JI40" s="69"/>
      <c r="JJ40" s="69"/>
      <c r="JK40" s="69"/>
      <c r="JL40" s="69"/>
      <c r="JM40" s="69"/>
      <c r="JN40" s="69"/>
      <c r="JO40" s="69"/>
      <c r="JP40" s="69"/>
      <c r="JQ40" s="69"/>
      <c r="JR40" s="69"/>
      <c r="JS40" s="69"/>
      <c r="JT40" s="69"/>
      <c r="JU40" s="69"/>
      <c r="JV40" s="69"/>
      <c r="JW40" s="69"/>
      <c r="JX40" s="69"/>
      <c r="JY40" s="69"/>
      <c r="JZ40" s="69"/>
      <c r="KA40" s="69"/>
      <c r="KB40" s="69"/>
      <c r="KC40" s="69"/>
      <c r="KD40" s="69"/>
      <c r="KE40" s="69"/>
      <c r="KF40" s="69"/>
      <c r="KG40" s="69"/>
      <c r="KH40" s="69"/>
      <c r="KI40" s="69"/>
      <c r="KJ40" s="69"/>
      <c r="KK40" s="69"/>
      <c r="KL40" s="69"/>
      <c r="KM40" s="69"/>
      <c r="KN40" s="69"/>
      <c r="KO40" s="69"/>
      <c r="KP40" s="69"/>
      <c r="KQ40" s="69"/>
      <c r="KR40" s="69"/>
      <c r="KS40" s="69"/>
      <c r="KT40" s="69"/>
      <c r="KU40" s="69"/>
      <c r="KV40" s="69"/>
      <c r="KW40" s="69"/>
      <c r="KX40" s="69"/>
      <c r="KY40" s="69"/>
      <c r="KZ40" s="69"/>
      <c r="LA40" s="69"/>
      <c r="LB40" s="69"/>
      <c r="LC40" s="69"/>
      <c r="LD40" s="69"/>
      <c r="LE40" s="69"/>
      <c r="LF40" s="69"/>
      <c r="LG40" s="69"/>
      <c r="LH40" s="69"/>
      <c r="LI40" s="69"/>
      <c r="LJ40" s="69"/>
      <c r="LK40" s="69"/>
      <c r="LL40" s="69"/>
      <c r="LM40" s="69"/>
      <c r="LN40" s="69"/>
      <c r="LO40" s="69"/>
      <c r="LP40" s="69"/>
      <c r="LQ40" s="69"/>
      <c r="LR40" s="69"/>
      <c r="LS40" s="69"/>
      <c r="LT40" s="69"/>
      <c r="LU40" s="69"/>
      <c r="LV40" s="69"/>
      <c r="LW40" s="69"/>
      <c r="LX40" s="69"/>
      <c r="LY40" s="69"/>
      <c r="LZ40" s="69"/>
      <c r="MA40" s="69"/>
      <c r="MB40" s="69"/>
      <c r="MC40" s="69"/>
      <c r="MD40" s="69"/>
      <c r="ME40" s="69"/>
      <c r="MF40" s="69"/>
      <c r="MG40" s="69"/>
      <c r="MH40" s="69"/>
      <c r="MI40" s="69"/>
      <c r="MJ40" s="69"/>
      <c r="MK40" s="69"/>
      <c r="ML40" s="69"/>
      <c r="MM40" s="69"/>
      <c r="MN40" s="69"/>
      <c r="MO40" s="69"/>
      <c r="MP40" s="69"/>
      <c r="MQ40" s="69"/>
      <c r="MR40" s="69"/>
      <c r="MS40" s="69"/>
      <c r="MT40" s="69"/>
      <c r="MU40" s="69"/>
      <c r="MV40" s="69"/>
      <c r="MW40" s="69"/>
      <c r="MX40" s="69"/>
      <c r="MY40" s="69"/>
      <c r="MZ40" s="69"/>
      <c r="NA40" s="69"/>
      <c r="NB40" s="69"/>
      <c r="NC40" s="69"/>
      <c r="ND40" s="69"/>
      <c r="NE40" s="69"/>
      <c r="NF40" s="69"/>
      <c r="NG40" s="69"/>
      <c r="NH40" s="69"/>
      <c r="NI40" s="69"/>
      <c r="NJ40" s="69"/>
      <c r="NK40" s="69"/>
      <c r="NL40" s="69"/>
      <c r="NM40" s="69"/>
      <c r="NN40" s="69"/>
      <c r="NO40" s="69"/>
      <c r="NP40" s="69"/>
      <c r="NQ40" s="69"/>
      <c r="NR40" s="69"/>
      <c r="NS40" s="69"/>
      <c r="NT40" s="69"/>
      <c r="NU40" s="69"/>
      <c r="NV40" s="69"/>
      <c r="NW40" s="69"/>
      <c r="NX40" s="69"/>
      <c r="NY40" s="69"/>
      <c r="NZ40" s="69"/>
      <c r="OA40" s="69"/>
      <c r="OB40" s="69"/>
      <c r="OC40" s="69"/>
      <c r="OD40" s="69"/>
      <c r="OE40" s="69"/>
      <c r="OF40" s="69"/>
      <c r="OG40" s="69"/>
      <c r="OH40" s="69"/>
      <c r="OI40" s="69"/>
      <c r="OJ40" s="69"/>
      <c r="OK40" s="69"/>
      <c r="OL40" s="69"/>
      <c r="OM40" s="69"/>
      <c r="ON40" s="69"/>
      <c r="OO40" s="69"/>
      <c r="OP40" s="69"/>
      <c r="OQ40" s="69"/>
      <c r="OR40" s="69"/>
      <c r="OS40" s="69"/>
      <c r="OT40" s="69"/>
      <c r="OU40" s="69"/>
      <c r="OV40" s="69"/>
      <c r="OW40" s="69"/>
      <c r="OX40" s="69"/>
    </row>
    <row r="41" spans="1:414" s="156" customForma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  <c r="IX41" s="69"/>
      <c r="IY41" s="69"/>
      <c r="IZ41" s="69"/>
      <c r="JA41" s="69"/>
      <c r="JB41" s="69"/>
      <c r="JC41" s="69"/>
      <c r="JD41" s="69"/>
      <c r="JE41" s="69"/>
      <c r="JF41" s="69"/>
      <c r="JG41" s="69"/>
      <c r="JH41" s="69"/>
      <c r="JI41" s="69"/>
      <c r="JJ41" s="69"/>
      <c r="JK41" s="69"/>
      <c r="JL41" s="69"/>
      <c r="JM41" s="69"/>
      <c r="JN41" s="69"/>
      <c r="JO41" s="69"/>
      <c r="JP41" s="69"/>
      <c r="JQ41" s="69"/>
      <c r="JR41" s="69"/>
      <c r="JS41" s="69"/>
      <c r="JT41" s="69"/>
      <c r="JU41" s="69"/>
      <c r="JV41" s="69"/>
      <c r="JW41" s="69"/>
      <c r="JX41" s="69"/>
      <c r="JY41" s="69"/>
      <c r="JZ41" s="69"/>
      <c r="KA41" s="69"/>
      <c r="KB41" s="69"/>
      <c r="KC41" s="69"/>
      <c r="KD41" s="69"/>
      <c r="KE41" s="69"/>
      <c r="KF41" s="69"/>
      <c r="KG41" s="69"/>
      <c r="KH41" s="69"/>
      <c r="KI41" s="69"/>
      <c r="KJ41" s="69"/>
      <c r="KK41" s="69"/>
      <c r="KL41" s="69"/>
      <c r="KM41" s="69"/>
      <c r="KN41" s="69"/>
      <c r="KO41" s="69"/>
      <c r="KP41" s="69"/>
      <c r="KQ41" s="69"/>
      <c r="KR41" s="69"/>
      <c r="KS41" s="69"/>
      <c r="KT41" s="69"/>
      <c r="KU41" s="69"/>
      <c r="KV41" s="69"/>
      <c r="KW41" s="69"/>
      <c r="KX41" s="69"/>
      <c r="KY41" s="69"/>
      <c r="KZ41" s="69"/>
      <c r="LA41" s="69"/>
      <c r="LB41" s="69"/>
      <c r="LC41" s="69"/>
      <c r="LD41" s="69"/>
      <c r="LE41" s="69"/>
      <c r="LF41" s="69"/>
      <c r="LG41" s="69"/>
      <c r="LH41" s="69"/>
      <c r="LI41" s="69"/>
      <c r="LJ41" s="69"/>
      <c r="LK41" s="69"/>
      <c r="LL41" s="69"/>
      <c r="LM41" s="69"/>
      <c r="LN41" s="69"/>
      <c r="LO41" s="69"/>
      <c r="LP41" s="69"/>
      <c r="LQ41" s="69"/>
      <c r="LR41" s="69"/>
      <c r="LS41" s="69"/>
      <c r="LT41" s="69"/>
      <c r="LU41" s="69"/>
      <c r="LV41" s="69"/>
      <c r="LW41" s="69"/>
      <c r="LX41" s="69"/>
      <c r="LY41" s="69"/>
      <c r="LZ41" s="69"/>
      <c r="MA41" s="69"/>
      <c r="MB41" s="69"/>
      <c r="MC41" s="69"/>
      <c r="MD41" s="69"/>
      <c r="ME41" s="69"/>
      <c r="MF41" s="69"/>
      <c r="MG41" s="69"/>
      <c r="MH41" s="69"/>
      <c r="MI41" s="69"/>
      <c r="MJ41" s="69"/>
      <c r="MK41" s="69"/>
      <c r="ML41" s="69"/>
      <c r="MM41" s="69"/>
      <c r="MN41" s="69"/>
      <c r="MO41" s="69"/>
      <c r="MP41" s="69"/>
      <c r="MQ41" s="69"/>
      <c r="MR41" s="69"/>
      <c r="MS41" s="69"/>
      <c r="MT41" s="69"/>
      <c r="MU41" s="69"/>
      <c r="MV41" s="69"/>
      <c r="MW41" s="69"/>
      <c r="MX41" s="69"/>
      <c r="MY41" s="69"/>
      <c r="MZ41" s="69"/>
      <c r="NA41" s="69"/>
      <c r="NB41" s="69"/>
      <c r="NC41" s="69"/>
      <c r="ND41" s="69"/>
      <c r="NE41" s="69"/>
      <c r="NF41" s="69"/>
      <c r="NG41" s="69"/>
      <c r="NH41" s="69"/>
      <c r="NI41" s="69"/>
      <c r="NJ41" s="69"/>
      <c r="NK41" s="69"/>
      <c r="NL41" s="69"/>
      <c r="NM41" s="69"/>
      <c r="NN41" s="69"/>
      <c r="NO41" s="69"/>
      <c r="NP41" s="69"/>
      <c r="NQ41" s="69"/>
      <c r="NR41" s="69"/>
      <c r="NS41" s="69"/>
      <c r="NT41" s="69"/>
      <c r="NU41" s="69"/>
      <c r="NV41" s="69"/>
      <c r="NW41" s="69"/>
      <c r="NX41" s="69"/>
      <c r="NY41" s="69"/>
      <c r="NZ41" s="69"/>
      <c r="OA41" s="69"/>
      <c r="OB41" s="69"/>
      <c r="OC41" s="69"/>
      <c r="OD41" s="69"/>
      <c r="OE41" s="69"/>
      <c r="OF41" s="69"/>
      <c r="OG41" s="69"/>
      <c r="OH41" s="69"/>
      <c r="OI41" s="69"/>
      <c r="OJ41" s="69"/>
      <c r="OK41" s="69"/>
      <c r="OL41" s="69"/>
      <c r="OM41" s="69"/>
      <c r="ON41" s="69"/>
      <c r="OO41" s="69"/>
      <c r="OP41" s="69"/>
      <c r="OQ41" s="69"/>
      <c r="OR41" s="69"/>
      <c r="OS41" s="69"/>
      <c r="OT41" s="69"/>
      <c r="OU41" s="69"/>
      <c r="OV41" s="69"/>
      <c r="OW41" s="69"/>
      <c r="OX41" s="69"/>
    </row>
    <row r="42" spans="1:414" s="156" customForma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  <c r="IX42" s="69"/>
      <c r="IY42" s="69"/>
      <c r="IZ42" s="69"/>
      <c r="JA42" s="69"/>
      <c r="JB42" s="69"/>
      <c r="JC42" s="69"/>
      <c r="JD42" s="69"/>
      <c r="JE42" s="69"/>
      <c r="JF42" s="69"/>
      <c r="JG42" s="69"/>
      <c r="JH42" s="69"/>
      <c r="JI42" s="69"/>
      <c r="JJ42" s="69"/>
      <c r="JK42" s="69"/>
      <c r="JL42" s="69"/>
      <c r="JM42" s="69"/>
      <c r="JN42" s="69"/>
      <c r="JO42" s="69"/>
      <c r="JP42" s="69"/>
      <c r="JQ42" s="69"/>
      <c r="JR42" s="69"/>
      <c r="JS42" s="69"/>
      <c r="JT42" s="69"/>
      <c r="JU42" s="69"/>
      <c r="JV42" s="69"/>
      <c r="JW42" s="69"/>
      <c r="JX42" s="69"/>
      <c r="JY42" s="69"/>
      <c r="JZ42" s="69"/>
      <c r="KA42" s="69"/>
      <c r="KB42" s="69"/>
      <c r="KC42" s="69"/>
      <c r="KD42" s="69"/>
      <c r="KE42" s="69"/>
      <c r="KF42" s="69"/>
      <c r="KG42" s="69"/>
      <c r="KH42" s="69"/>
      <c r="KI42" s="69"/>
      <c r="KJ42" s="69"/>
      <c r="KK42" s="69"/>
      <c r="KL42" s="69"/>
      <c r="KM42" s="69"/>
      <c r="KN42" s="69"/>
      <c r="KO42" s="69"/>
      <c r="KP42" s="69"/>
      <c r="KQ42" s="69"/>
      <c r="KR42" s="69"/>
      <c r="KS42" s="69"/>
      <c r="KT42" s="69"/>
      <c r="KU42" s="69"/>
      <c r="KV42" s="69"/>
      <c r="KW42" s="69"/>
      <c r="KX42" s="69"/>
      <c r="KY42" s="69"/>
      <c r="KZ42" s="69"/>
      <c r="LA42" s="69"/>
      <c r="LB42" s="69"/>
      <c r="LC42" s="69"/>
      <c r="LD42" s="69"/>
      <c r="LE42" s="69"/>
      <c r="LF42" s="69"/>
      <c r="LG42" s="69"/>
      <c r="LH42" s="69"/>
      <c r="LI42" s="69"/>
      <c r="LJ42" s="69"/>
      <c r="LK42" s="69"/>
      <c r="LL42" s="69"/>
      <c r="LM42" s="69"/>
      <c r="LN42" s="69"/>
      <c r="LO42" s="69"/>
      <c r="LP42" s="69"/>
      <c r="LQ42" s="69"/>
      <c r="LR42" s="69"/>
      <c r="LS42" s="69"/>
      <c r="LT42" s="69"/>
      <c r="LU42" s="69"/>
      <c r="LV42" s="69"/>
      <c r="LW42" s="69"/>
      <c r="LX42" s="69"/>
      <c r="LY42" s="69"/>
      <c r="LZ42" s="69"/>
      <c r="MA42" s="69"/>
      <c r="MB42" s="69"/>
      <c r="MC42" s="69"/>
      <c r="MD42" s="69"/>
      <c r="ME42" s="69"/>
      <c r="MF42" s="69"/>
      <c r="MG42" s="69"/>
      <c r="MH42" s="69"/>
      <c r="MI42" s="69"/>
      <c r="MJ42" s="69"/>
      <c r="MK42" s="69"/>
      <c r="ML42" s="69"/>
      <c r="MM42" s="69"/>
      <c r="MN42" s="69"/>
      <c r="MO42" s="69"/>
      <c r="MP42" s="69"/>
      <c r="MQ42" s="69"/>
      <c r="MR42" s="69"/>
      <c r="MS42" s="69"/>
      <c r="MT42" s="69"/>
      <c r="MU42" s="69"/>
      <c r="MV42" s="69"/>
      <c r="MW42" s="69"/>
      <c r="MX42" s="69"/>
      <c r="MY42" s="69"/>
      <c r="MZ42" s="69"/>
      <c r="NA42" s="69"/>
      <c r="NB42" s="69"/>
      <c r="NC42" s="69"/>
      <c r="ND42" s="69"/>
      <c r="NE42" s="69"/>
      <c r="NF42" s="69"/>
      <c r="NG42" s="69"/>
      <c r="NH42" s="69"/>
      <c r="NI42" s="69"/>
      <c r="NJ42" s="69"/>
      <c r="NK42" s="69"/>
      <c r="NL42" s="69"/>
      <c r="NM42" s="69"/>
      <c r="NN42" s="69"/>
      <c r="NO42" s="69"/>
      <c r="NP42" s="69"/>
      <c r="NQ42" s="69"/>
      <c r="NR42" s="69"/>
      <c r="NS42" s="69"/>
      <c r="NT42" s="69"/>
      <c r="NU42" s="69"/>
      <c r="NV42" s="69"/>
      <c r="NW42" s="69"/>
      <c r="NX42" s="69"/>
      <c r="NY42" s="69"/>
      <c r="NZ42" s="69"/>
      <c r="OA42" s="69"/>
      <c r="OB42" s="69"/>
      <c r="OC42" s="69"/>
      <c r="OD42" s="69"/>
      <c r="OE42" s="69"/>
      <c r="OF42" s="69"/>
      <c r="OG42" s="69"/>
      <c r="OH42" s="69"/>
      <c r="OI42" s="69"/>
      <c r="OJ42" s="69"/>
      <c r="OK42" s="69"/>
      <c r="OL42" s="69"/>
      <c r="OM42" s="69"/>
      <c r="ON42" s="69"/>
      <c r="OO42" s="69"/>
      <c r="OP42" s="69"/>
      <c r="OQ42" s="69"/>
      <c r="OR42" s="69"/>
      <c r="OS42" s="69"/>
      <c r="OT42" s="69"/>
      <c r="OU42" s="69"/>
      <c r="OV42" s="69"/>
      <c r="OW42" s="69"/>
      <c r="OX42" s="69"/>
    </row>
    <row r="43" spans="1:414" s="156" customForma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  <c r="IX43" s="69"/>
      <c r="IY43" s="69"/>
      <c r="IZ43" s="69"/>
      <c r="JA43" s="69"/>
      <c r="JB43" s="69"/>
      <c r="JC43" s="69"/>
      <c r="JD43" s="69"/>
      <c r="JE43" s="69"/>
      <c r="JF43" s="69"/>
      <c r="JG43" s="69"/>
      <c r="JH43" s="69"/>
      <c r="JI43" s="69"/>
      <c r="JJ43" s="69"/>
      <c r="JK43" s="69"/>
      <c r="JL43" s="69"/>
      <c r="JM43" s="69"/>
      <c r="JN43" s="69"/>
      <c r="JO43" s="69"/>
      <c r="JP43" s="69"/>
      <c r="JQ43" s="69"/>
      <c r="JR43" s="69"/>
      <c r="JS43" s="69"/>
      <c r="JT43" s="69"/>
      <c r="JU43" s="69"/>
      <c r="JV43" s="69"/>
      <c r="JW43" s="69"/>
      <c r="JX43" s="69"/>
      <c r="JY43" s="69"/>
      <c r="JZ43" s="69"/>
      <c r="KA43" s="69"/>
      <c r="KB43" s="69"/>
      <c r="KC43" s="69"/>
      <c r="KD43" s="69"/>
      <c r="KE43" s="69"/>
      <c r="KF43" s="69"/>
      <c r="KG43" s="69"/>
      <c r="KH43" s="69"/>
      <c r="KI43" s="69"/>
      <c r="KJ43" s="69"/>
      <c r="KK43" s="69"/>
      <c r="KL43" s="69"/>
      <c r="KM43" s="69"/>
      <c r="KN43" s="69"/>
      <c r="KO43" s="69"/>
      <c r="KP43" s="69"/>
      <c r="KQ43" s="69"/>
      <c r="KR43" s="69"/>
      <c r="KS43" s="69"/>
      <c r="KT43" s="69"/>
      <c r="KU43" s="69"/>
      <c r="KV43" s="69"/>
      <c r="KW43" s="69"/>
      <c r="KX43" s="69"/>
      <c r="KY43" s="69"/>
      <c r="KZ43" s="69"/>
      <c r="LA43" s="69"/>
      <c r="LB43" s="69"/>
      <c r="LC43" s="69"/>
      <c r="LD43" s="69"/>
      <c r="LE43" s="69"/>
      <c r="LF43" s="69"/>
      <c r="LG43" s="69"/>
      <c r="LH43" s="69"/>
      <c r="LI43" s="69"/>
      <c r="LJ43" s="69"/>
      <c r="LK43" s="69"/>
      <c r="LL43" s="69"/>
      <c r="LM43" s="69"/>
      <c r="LN43" s="69"/>
      <c r="LO43" s="69"/>
      <c r="LP43" s="69"/>
      <c r="LQ43" s="69"/>
      <c r="LR43" s="69"/>
      <c r="LS43" s="69"/>
      <c r="LT43" s="69"/>
      <c r="LU43" s="69"/>
      <c r="LV43" s="69"/>
      <c r="LW43" s="69"/>
      <c r="LX43" s="69"/>
      <c r="LY43" s="69"/>
      <c r="LZ43" s="69"/>
      <c r="MA43" s="69"/>
      <c r="MB43" s="69"/>
      <c r="MC43" s="69"/>
      <c r="MD43" s="69"/>
      <c r="ME43" s="69"/>
      <c r="MF43" s="69"/>
      <c r="MG43" s="69"/>
      <c r="MH43" s="69"/>
      <c r="MI43" s="69"/>
      <c r="MJ43" s="69"/>
      <c r="MK43" s="69"/>
      <c r="ML43" s="69"/>
      <c r="MM43" s="69"/>
      <c r="MN43" s="69"/>
      <c r="MO43" s="69"/>
      <c r="MP43" s="69"/>
      <c r="MQ43" s="69"/>
      <c r="MR43" s="69"/>
      <c r="MS43" s="69"/>
      <c r="MT43" s="69"/>
      <c r="MU43" s="69"/>
      <c r="MV43" s="69"/>
      <c r="MW43" s="69"/>
      <c r="MX43" s="69"/>
      <c r="MY43" s="69"/>
      <c r="MZ43" s="69"/>
      <c r="NA43" s="69"/>
      <c r="NB43" s="69"/>
      <c r="NC43" s="69"/>
      <c r="ND43" s="69"/>
      <c r="NE43" s="69"/>
      <c r="NF43" s="69"/>
      <c r="NG43" s="69"/>
      <c r="NH43" s="69"/>
      <c r="NI43" s="69"/>
      <c r="NJ43" s="69"/>
      <c r="NK43" s="69"/>
      <c r="NL43" s="69"/>
      <c r="NM43" s="69"/>
      <c r="NN43" s="69"/>
      <c r="NO43" s="69"/>
      <c r="NP43" s="69"/>
      <c r="NQ43" s="69"/>
      <c r="NR43" s="69"/>
      <c r="NS43" s="69"/>
      <c r="NT43" s="69"/>
      <c r="NU43" s="69"/>
      <c r="NV43" s="69"/>
      <c r="NW43" s="69"/>
      <c r="NX43" s="69"/>
      <c r="NY43" s="69"/>
      <c r="NZ43" s="69"/>
      <c r="OA43" s="69"/>
      <c r="OB43" s="69"/>
      <c r="OC43" s="69"/>
      <c r="OD43" s="69"/>
      <c r="OE43" s="69"/>
      <c r="OF43" s="69"/>
      <c r="OG43" s="69"/>
      <c r="OH43" s="69"/>
      <c r="OI43" s="69"/>
      <c r="OJ43" s="69"/>
      <c r="OK43" s="69"/>
      <c r="OL43" s="69"/>
      <c r="OM43" s="69"/>
      <c r="ON43" s="69"/>
      <c r="OO43" s="69"/>
      <c r="OP43" s="69"/>
      <c r="OQ43" s="69"/>
      <c r="OR43" s="69"/>
      <c r="OS43" s="69"/>
      <c r="OT43" s="69"/>
      <c r="OU43" s="69"/>
      <c r="OV43" s="69"/>
      <c r="OW43" s="69"/>
      <c r="OX43" s="69"/>
    </row>
    <row r="44" spans="1:414" s="156" customForma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  <c r="IW44" s="69"/>
      <c r="IX44" s="69"/>
      <c r="IY44" s="69"/>
      <c r="IZ44" s="69"/>
      <c r="JA44" s="69"/>
      <c r="JB44" s="69"/>
      <c r="JC44" s="69"/>
      <c r="JD44" s="69"/>
      <c r="JE44" s="69"/>
      <c r="JF44" s="69"/>
      <c r="JG44" s="69"/>
      <c r="JH44" s="69"/>
      <c r="JI44" s="69"/>
      <c r="JJ44" s="69"/>
      <c r="JK44" s="69"/>
      <c r="JL44" s="69"/>
      <c r="JM44" s="69"/>
      <c r="JN44" s="69"/>
      <c r="JO44" s="69"/>
      <c r="JP44" s="69"/>
      <c r="JQ44" s="69"/>
      <c r="JR44" s="69"/>
      <c r="JS44" s="69"/>
      <c r="JT44" s="69"/>
      <c r="JU44" s="69"/>
      <c r="JV44" s="69"/>
      <c r="JW44" s="69"/>
      <c r="JX44" s="69"/>
      <c r="JY44" s="69"/>
      <c r="JZ44" s="69"/>
      <c r="KA44" s="69"/>
      <c r="KB44" s="69"/>
      <c r="KC44" s="69"/>
      <c r="KD44" s="69"/>
      <c r="KE44" s="69"/>
      <c r="KF44" s="69"/>
      <c r="KG44" s="69"/>
      <c r="KH44" s="69"/>
      <c r="KI44" s="69"/>
      <c r="KJ44" s="69"/>
      <c r="KK44" s="69"/>
      <c r="KL44" s="69"/>
      <c r="KM44" s="69"/>
      <c r="KN44" s="69"/>
      <c r="KO44" s="69"/>
      <c r="KP44" s="69"/>
      <c r="KQ44" s="69"/>
      <c r="KR44" s="69"/>
      <c r="KS44" s="69"/>
      <c r="KT44" s="69"/>
      <c r="KU44" s="69"/>
      <c r="KV44" s="69"/>
      <c r="KW44" s="69"/>
      <c r="KX44" s="69"/>
      <c r="KY44" s="69"/>
      <c r="KZ44" s="69"/>
      <c r="LA44" s="69"/>
      <c r="LB44" s="69"/>
      <c r="LC44" s="69"/>
      <c r="LD44" s="69"/>
      <c r="LE44" s="69"/>
      <c r="LF44" s="69"/>
      <c r="LG44" s="69"/>
      <c r="LH44" s="69"/>
      <c r="LI44" s="69"/>
      <c r="LJ44" s="69"/>
      <c r="LK44" s="69"/>
      <c r="LL44" s="69"/>
      <c r="LM44" s="69"/>
      <c r="LN44" s="69"/>
      <c r="LO44" s="69"/>
      <c r="LP44" s="69"/>
      <c r="LQ44" s="69"/>
      <c r="LR44" s="69"/>
      <c r="LS44" s="69"/>
      <c r="LT44" s="69"/>
      <c r="LU44" s="69"/>
      <c r="LV44" s="69"/>
      <c r="LW44" s="69"/>
      <c r="LX44" s="69"/>
      <c r="LY44" s="69"/>
      <c r="LZ44" s="69"/>
      <c r="MA44" s="69"/>
      <c r="MB44" s="69"/>
      <c r="MC44" s="69"/>
      <c r="MD44" s="69"/>
      <c r="ME44" s="69"/>
      <c r="MF44" s="69"/>
      <c r="MG44" s="69"/>
      <c r="MH44" s="69"/>
      <c r="MI44" s="69"/>
      <c r="MJ44" s="69"/>
      <c r="MK44" s="69"/>
      <c r="ML44" s="69"/>
      <c r="MM44" s="69"/>
      <c r="MN44" s="69"/>
      <c r="MO44" s="69"/>
      <c r="MP44" s="69"/>
      <c r="MQ44" s="69"/>
      <c r="MR44" s="69"/>
      <c r="MS44" s="69"/>
      <c r="MT44" s="69"/>
      <c r="MU44" s="69"/>
      <c r="MV44" s="69"/>
      <c r="MW44" s="69"/>
      <c r="MX44" s="69"/>
      <c r="MY44" s="69"/>
      <c r="MZ44" s="69"/>
      <c r="NA44" s="69"/>
      <c r="NB44" s="69"/>
      <c r="NC44" s="69"/>
      <c r="ND44" s="69"/>
      <c r="NE44" s="69"/>
      <c r="NF44" s="69"/>
      <c r="NG44" s="69"/>
      <c r="NH44" s="69"/>
      <c r="NI44" s="69"/>
      <c r="NJ44" s="69"/>
      <c r="NK44" s="69"/>
      <c r="NL44" s="69"/>
      <c r="NM44" s="69"/>
      <c r="NN44" s="69"/>
      <c r="NO44" s="69"/>
      <c r="NP44" s="69"/>
      <c r="NQ44" s="69"/>
      <c r="NR44" s="69"/>
      <c r="NS44" s="69"/>
      <c r="NT44" s="69"/>
      <c r="NU44" s="69"/>
      <c r="NV44" s="69"/>
      <c r="NW44" s="69"/>
      <c r="NX44" s="69"/>
      <c r="NY44" s="69"/>
      <c r="NZ44" s="69"/>
      <c r="OA44" s="69"/>
      <c r="OB44" s="69"/>
      <c r="OC44" s="69"/>
      <c r="OD44" s="69"/>
      <c r="OE44" s="69"/>
      <c r="OF44" s="69"/>
      <c r="OG44" s="69"/>
      <c r="OH44" s="69"/>
      <c r="OI44" s="69"/>
      <c r="OJ44" s="69"/>
      <c r="OK44" s="69"/>
      <c r="OL44" s="69"/>
      <c r="OM44" s="69"/>
      <c r="ON44" s="69"/>
      <c r="OO44" s="69"/>
      <c r="OP44" s="69"/>
      <c r="OQ44" s="69"/>
      <c r="OR44" s="69"/>
      <c r="OS44" s="69"/>
      <c r="OT44" s="69"/>
      <c r="OU44" s="69"/>
      <c r="OV44" s="69"/>
      <c r="OW44" s="69"/>
      <c r="OX44" s="69"/>
    </row>
    <row r="45" spans="1:414" s="156" customForma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  <c r="IX45" s="69"/>
      <c r="IY45" s="69"/>
      <c r="IZ45" s="69"/>
      <c r="JA45" s="69"/>
      <c r="JB45" s="69"/>
      <c r="JC45" s="69"/>
      <c r="JD45" s="69"/>
      <c r="JE45" s="69"/>
      <c r="JF45" s="69"/>
      <c r="JG45" s="69"/>
      <c r="JH45" s="69"/>
      <c r="JI45" s="69"/>
      <c r="JJ45" s="69"/>
      <c r="JK45" s="69"/>
      <c r="JL45" s="69"/>
      <c r="JM45" s="69"/>
      <c r="JN45" s="69"/>
      <c r="JO45" s="69"/>
      <c r="JP45" s="69"/>
      <c r="JQ45" s="69"/>
      <c r="JR45" s="69"/>
      <c r="JS45" s="69"/>
      <c r="JT45" s="69"/>
      <c r="JU45" s="69"/>
      <c r="JV45" s="69"/>
      <c r="JW45" s="69"/>
      <c r="JX45" s="69"/>
      <c r="JY45" s="69"/>
      <c r="JZ45" s="69"/>
      <c r="KA45" s="69"/>
      <c r="KB45" s="69"/>
      <c r="KC45" s="69"/>
      <c r="KD45" s="69"/>
      <c r="KE45" s="69"/>
      <c r="KF45" s="69"/>
      <c r="KG45" s="69"/>
      <c r="KH45" s="69"/>
      <c r="KI45" s="69"/>
      <c r="KJ45" s="69"/>
      <c r="KK45" s="69"/>
      <c r="KL45" s="69"/>
      <c r="KM45" s="69"/>
      <c r="KN45" s="69"/>
      <c r="KO45" s="69"/>
      <c r="KP45" s="69"/>
      <c r="KQ45" s="69"/>
      <c r="KR45" s="69"/>
      <c r="KS45" s="69"/>
      <c r="KT45" s="69"/>
      <c r="KU45" s="69"/>
      <c r="KV45" s="69"/>
      <c r="KW45" s="69"/>
      <c r="KX45" s="69"/>
      <c r="KY45" s="69"/>
      <c r="KZ45" s="69"/>
      <c r="LA45" s="69"/>
      <c r="LB45" s="69"/>
      <c r="LC45" s="69"/>
      <c r="LD45" s="69"/>
      <c r="LE45" s="69"/>
      <c r="LF45" s="69"/>
      <c r="LG45" s="69"/>
      <c r="LH45" s="69"/>
      <c r="LI45" s="69"/>
      <c r="LJ45" s="69"/>
      <c r="LK45" s="69"/>
      <c r="LL45" s="69"/>
      <c r="LM45" s="69"/>
      <c r="LN45" s="69"/>
      <c r="LO45" s="69"/>
      <c r="LP45" s="69"/>
      <c r="LQ45" s="69"/>
      <c r="LR45" s="69"/>
      <c r="LS45" s="69"/>
      <c r="LT45" s="69"/>
      <c r="LU45" s="69"/>
      <c r="LV45" s="69"/>
      <c r="LW45" s="69"/>
      <c r="LX45" s="69"/>
      <c r="LY45" s="69"/>
      <c r="LZ45" s="69"/>
      <c r="MA45" s="69"/>
      <c r="MB45" s="69"/>
      <c r="MC45" s="69"/>
      <c r="MD45" s="69"/>
      <c r="ME45" s="69"/>
      <c r="MF45" s="69"/>
      <c r="MG45" s="69"/>
      <c r="MH45" s="69"/>
      <c r="MI45" s="69"/>
      <c r="MJ45" s="69"/>
      <c r="MK45" s="69"/>
      <c r="ML45" s="69"/>
      <c r="MM45" s="69"/>
      <c r="MN45" s="69"/>
      <c r="MO45" s="69"/>
      <c r="MP45" s="69"/>
      <c r="MQ45" s="69"/>
      <c r="MR45" s="69"/>
      <c r="MS45" s="69"/>
      <c r="MT45" s="69"/>
      <c r="MU45" s="69"/>
      <c r="MV45" s="69"/>
      <c r="MW45" s="69"/>
      <c r="MX45" s="69"/>
      <c r="MY45" s="69"/>
      <c r="MZ45" s="69"/>
      <c r="NA45" s="69"/>
      <c r="NB45" s="69"/>
      <c r="NC45" s="69"/>
      <c r="ND45" s="69"/>
      <c r="NE45" s="69"/>
      <c r="NF45" s="69"/>
      <c r="NG45" s="69"/>
      <c r="NH45" s="69"/>
      <c r="NI45" s="69"/>
      <c r="NJ45" s="69"/>
      <c r="NK45" s="69"/>
      <c r="NL45" s="69"/>
      <c r="NM45" s="69"/>
      <c r="NN45" s="69"/>
      <c r="NO45" s="69"/>
      <c r="NP45" s="69"/>
      <c r="NQ45" s="69"/>
      <c r="NR45" s="69"/>
      <c r="NS45" s="69"/>
      <c r="NT45" s="69"/>
      <c r="NU45" s="69"/>
      <c r="NV45" s="69"/>
      <c r="NW45" s="69"/>
      <c r="NX45" s="69"/>
      <c r="NY45" s="69"/>
      <c r="NZ45" s="69"/>
      <c r="OA45" s="69"/>
      <c r="OB45" s="69"/>
      <c r="OC45" s="69"/>
      <c r="OD45" s="69"/>
      <c r="OE45" s="69"/>
      <c r="OF45" s="69"/>
      <c r="OG45" s="69"/>
      <c r="OH45" s="69"/>
      <c r="OI45" s="69"/>
      <c r="OJ45" s="69"/>
      <c r="OK45" s="69"/>
      <c r="OL45" s="69"/>
      <c r="OM45" s="69"/>
      <c r="ON45" s="69"/>
      <c r="OO45" s="69"/>
      <c r="OP45" s="69"/>
      <c r="OQ45" s="69"/>
      <c r="OR45" s="69"/>
      <c r="OS45" s="69"/>
      <c r="OT45" s="69"/>
      <c r="OU45" s="69"/>
      <c r="OV45" s="69"/>
      <c r="OW45" s="69"/>
      <c r="OX45" s="69"/>
    </row>
    <row r="46" spans="1:414" s="156" customForma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  <c r="IX46" s="69"/>
      <c r="IY46" s="69"/>
      <c r="IZ46" s="69"/>
      <c r="JA46" s="69"/>
      <c r="JB46" s="69"/>
      <c r="JC46" s="69"/>
      <c r="JD46" s="69"/>
      <c r="JE46" s="69"/>
      <c r="JF46" s="69"/>
      <c r="JG46" s="69"/>
      <c r="JH46" s="69"/>
      <c r="JI46" s="69"/>
      <c r="JJ46" s="69"/>
      <c r="JK46" s="69"/>
      <c r="JL46" s="69"/>
      <c r="JM46" s="69"/>
      <c r="JN46" s="69"/>
      <c r="JO46" s="69"/>
      <c r="JP46" s="69"/>
      <c r="JQ46" s="69"/>
      <c r="JR46" s="69"/>
      <c r="JS46" s="69"/>
      <c r="JT46" s="69"/>
      <c r="JU46" s="69"/>
      <c r="JV46" s="69"/>
      <c r="JW46" s="69"/>
      <c r="JX46" s="69"/>
      <c r="JY46" s="69"/>
      <c r="JZ46" s="69"/>
      <c r="KA46" s="69"/>
      <c r="KB46" s="69"/>
      <c r="KC46" s="69"/>
      <c r="KD46" s="69"/>
      <c r="KE46" s="69"/>
      <c r="KF46" s="69"/>
      <c r="KG46" s="69"/>
      <c r="KH46" s="69"/>
      <c r="KI46" s="69"/>
      <c r="KJ46" s="69"/>
      <c r="KK46" s="69"/>
      <c r="KL46" s="69"/>
      <c r="KM46" s="69"/>
      <c r="KN46" s="69"/>
      <c r="KO46" s="69"/>
      <c r="KP46" s="69"/>
      <c r="KQ46" s="69"/>
      <c r="KR46" s="69"/>
      <c r="KS46" s="69"/>
      <c r="KT46" s="69"/>
      <c r="KU46" s="69"/>
      <c r="KV46" s="69"/>
      <c r="KW46" s="69"/>
      <c r="KX46" s="69"/>
      <c r="KY46" s="69"/>
      <c r="KZ46" s="69"/>
      <c r="LA46" s="69"/>
      <c r="LB46" s="69"/>
      <c r="LC46" s="69"/>
      <c r="LD46" s="69"/>
      <c r="LE46" s="69"/>
      <c r="LF46" s="69"/>
      <c r="LG46" s="69"/>
      <c r="LH46" s="69"/>
      <c r="LI46" s="69"/>
      <c r="LJ46" s="69"/>
      <c r="LK46" s="69"/>
      <c r="LL46" s="69"/>
      <c r="LM46" s="69"/>
      <c r="LN46" s="69"/>
      <c r="LO46" s="69"/>
      <c r="LP46" s="69"/>
      <c r="LQ46" s="69"/>
      <c r="LR46" s="69"/>
      <c r="LS46" s="69"/>
      <c r="LT46" s="69"/>
      <c r="LU46" s="69"/>
      <c r="LV46" s="69"/>
      <c r="LW46" s="69"/>
      <c r="LX46" s="69"/>
      <c r="LY46" s="69"/>
      <c r="LZ46" s="69"/>
      <c r="MA46" s="69"/>
      <c r="MB46" s="69"/>
      <c r="MC46" s="69"/>
      <c r="MD46" s="69"/>
      <c r="ME46" s="69"/>
      <c r="MF46" s="69"/>
      <c r="MG46" s="69"/>
      <c r="MH46" s="69"/>
      <c r="MI46" s="69"/>
      <c r="MJ46" s="69"/>
      <c r="MK46" s="69"/>
      <c r="ML46" s="69"/>
      <c r="MM46" s="69"/>
      <c r="MN46" s="69"/>
      <c r="MO46" s="69"/>
      <c r="MP46" s="69"/>
      <c r="MQ46" s="69"/>
      <c r="MR46" s="69"/>
      <c r="MS46" s="69"/>
      <c r="MT46" s="69"/>
      <c r="MU46" s="69"/>
      <c r="MV46" s="69"/>
      <c r="MW46" s="69"/>
      <c r="MX46" s="69"/>
      <c r="MY46" s="69"/>
      <c r="MZ46" s="69"/>
      <c r="NA46" s="69"/>
      <c r="NB46" s="69"/>
      <c r="NC46" s="69"/>
      <c r="ND46" s="69"/>
      <c r="NE46" s="69"/>
      <c r="NF46" s="69"/>
      <c r="NG46" s="69"/>
      <c r="NH46" s="69"/>
      <c r="NI46" s="69"/>
      <c r="NJ46" s="69"/>
      <c r="NK46" s="69"/>
      <c r="NL46" s="69"/>
      <c r="NM46" s="69"/>
      <c r="NN46" s="69"/>
      <c r="NO46" s="69"/>
      <c r="NP46" s="69"/>
      <c r="NQ46" s="69"/>
      <c r="NR46" s="69"/>
      <c r="NS46" s="69"/>
      <c r="NT46" s="69"/>
      <c r="NU46" s="69"/>
      <c r="NV46" s="69"/>
      <c r="NW46" s="69"/>
      <c r="NX46" s="69"/>
      <c r="NY46" s="69"/>
      <c r="NZ46" s="69"/>
      <c r="OA46" s="69"/>
      <c r="OB46" s="69"/>
      <c r="OC46" s="69"/>
      <c r="OD46" s="69"/>
      <c r="OE46" s="69"/>
      <c r="OF46" s="69"/>
      <c r="OG46" s="69"/>
      <c r="OH46" s="69"/>
      <c r="OI46" s="69"/>
      <c r="OJ46" s="69"/>
      <c r="OK46" s="69"/>
      <c r="OL46" s="69"/>
      <c r="OM46" s="69"/>
      <c r="ON46" s="69"/>
      <c r="OO46" s="69"/>
      <c r="OP46" s="69"/>
      <c r="OQ46" s="69"/>
      <c r="OR46" s="69"/>
      <c r="OS46" s="69"/>
      <c r="OT46" s="69"/>
      <c r="OU46" s="69"/>
      <c r="OV46" s="69"/>
      <c r="OW46" s="69"/>
      <c r="OX46" s="69"/>
    </row>
    <row r="47" spans="1:414" s="156" customForma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  <c r="IX47" s="69"/>
      <c r="IY47" s="69"/>
      <c r="IZ47" s="69"/>
      <c r="JA47" s="69"/>
      <c r="JB47" s="69"/>
      <c r="JC47" s="69"/>
      <c r="JD47" s="69"/>
      <c r="JE47" s="69"/>
      <c r="JF47" s="69"/>
      <c r="JG47" s="69"/>
      <c r="JH47" s="69"/>
      <c r="JI47" s="69"/>
      <c r="JJ47" s="69"/>
      <c r="JK47" s="69"/>
      <c r="JL47" s="69"/>
      <c r="JM47" s="69"/>
      <c r="JN47" s="69"/>
      <c r="JO47" s="69"/>
      <c r="JP47" s="69"/>
      <c r="JQ47" s="69"/>
      <c r="JR47" s="69"/>
      <c r="JS47" s="69"/>
      <c r="JT47" s="69"/>
      <c r="JU47" s="69"/>
      <c r="JV47" s="69"/>
      <c r="JW47" s="69"/>
      <c r="JX47" s="69"/>
      <c r="JY47" s="69"/>
      <c r="JZ47" s="69"/>
      <c r="KA47" s="69"/>
      <c r="KB47" s="69"/>
      <c r="KC47" s="69"/>
      <c r="KD47" s="69"/>
      <c r="KE47" s="69"/>
      <c r="KF47" s="69"/>
      <c r="KG47" s="69"/>
      <c r="KH47" s="69"/>
      <c r="KI47" s="69"/>
      <c r="KJ47" s="69"/>
      <c r="KK47" s="69"/>
      <c r="KL47" s="69"/>
      <c r="KM47" s="69"/>
      <c r="KN47" s="69"/>
      <c r="KO47" s="69"/>
      <c r="KP47" s="69"/>
      <c r="KQ47" s="69"/>
      <c r="KR47" s="69"/>
      <c r="KS47" s="69"/>
      <c r="KT47" s="69"/>
      <c r="KU47" s="69"/>
      <c r="KV47" s="69"/>
      <c r="KW47" s="69"/>
      <c r="KX47" s="69"/>
      <c r="KY47" s="69"/>
      <c r="KZ47" s="69"/>
      <c r="LA47" s="69"/>
      <c r="LB47" s="69"/>
      <c r="LC47" s="69"/>
      <c r="LD47" s="69"/>
      <c r="LE47" s="69"/>
      <c r="LF47" s="69"/>
      <c r="LG47" s="69"/>
      <c r="LH47" s="69"/>
      <c r="LI47" s="69"/>
      <c r="LJ47" s="69"/>
      <c r="LK47" s="69"/>
      <c r="LL47" s="69"/>
      <c r="LM47" s="69"/>
      <c r="LN47" s="69"/>
      <c r="LO47" s="69"/>
      <c r="LP47" s="69"/>
      <c r="LQ47" s="69"/>
      <c r="LR47" s="69"/>
      <c r="LS47" s="69"/>
      <c r="LT47" s="69"/>
      <c r="LU47" s="69"/>
      <c r="LV47" s="69"/>
      <c r="LW47" s="69"/>
      <c r="LX47" s="69"/>
      <c r="LY47" s="69"/>
      <c r="LZ47" s="69"/>
      <c r="MA47" s="69"/>
      <c r="MB47" s="69"/>
      <c r="MC47" s="69"/>
      <c r="MD47" s="69"/>
      <c r="ME47" s="69"/>
      <c r="MF47" s="69"/>
      <c r="MG47" s="69"/>
      <c r="MH47" s="69"/>
      <c r="MI47" s="69"/>
      <c r="MJ47" s="69"/>
      <c r="MK47" s="69"/>
      <c r="ML47" s="69"/>
      <c r="MM47" s="69"/>
      <c r="MN47" s="69"/>
      <c r="MO47" s="69"/>
      <c r="MP47" s="69"/>
      <c r="MQ47" s="69"/>
      <c r="MR47" s="69"/>
      <c r="MS47" s="69"/>
      <c r="MT47" s="69"/>
      <c r="MU47" s="69"/>
      <c r="MV47" s="69"/>
      <c r="MW47" s="69"/>
      <c r="MX47" s="69"/>
      <c r="MY47" s="69"/>
      <c r="MZ47" s="69"/>
      <c r="NA47" s="69"/>
      <c r="NB47" s="69"/>
      <c r="NC47" s="69"/>
      <c r="ND47" s="69"/>
      <c r="NE47" s="69"/>
      <c r="NF47" s="69"/>
      <c r="NG47" s="69"/>
      <c r="NH47" s="69"/>
      <c r="NI47" s="69"/>
      <c r="NJ47" s="69"/>
      <c r="NK47" s="69"/>
      <c r="NL47" s="69"/>
      <c r="NM47" s="69"/>
      <c r="NN47" s="69"/>
      <c r="NO47" s="69"/>
      <c r="NP47" s="69"/>
      <c r="NQ47" s="69"/>
      <c r="NR47" s="69"/>
      <c r="NS47" s="69"/>
      <c r="NT47" s="69"/>
      <c r="NU47" s="69"/>
      <c r="NV47" s="69"/>
      <c r="NW47" s="69"/>
      <c r="NX47" s="69"/>
      <c r="NY47" s="69"/>
      <c r="NZ47" s="69"/>
      <c r="OA47" s="69"/>
      <c r="OB47" s="69"/>
      <c r="OC47" s="69"/>
      <c r="OD47" s="69"/>
      <c r="OE47" s="69"/>
      <c r="OF47" s="69"/>
      <c r="OG47" s="69"/>
      <c r="OH47" s="69"/>
      <c r="OI47" s="69"/>
      <c r="OJ47" s="69"/>
      <c r="OK47" s="69"/>
      <c r="OL47" s="69"/>
      <c r="OM47" s="69"/>
      <c r="ON47" s="69"/>
      <c r="OO47" s="69"/>
      <c r="OP47" s="69"/>
      <c r="OQ47" s="69"/>
      <c r="OR47" s="69"/>
      <c r="OS47" s="69"/>
      <c r="OT47" s="69"/>
      <c r="OU47" s="69"/>
      <c r="OV47" s="69"/>
      <c r="OW47" s="69"/>
      <c r="OX47" s="69"/>
    </row>
    <row r="48" spans="1:414" s="156" customForma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  <c r="IU48" s="69"/>
      <c r="IV48" s="69"/>
      <c r="IW48" s="69"/>
      <c r="IX48" s="69"/>
      <c r="IY48" s="69"/>
      <c r="IZ48" s="69"/>
      <c r="JA48" s="69"/>
      <c r="JB48" s="69"/>
      <c r="JC48" s="69"/>
      <c r="JD48" s="69"/>
      <c r="JE48" s="69"/>
      <c r="JF48" s="69"/>
      <c r="JG48" s="69"/>
      <c r="JH48" s="69"/>
      <c r="JI48" s="69"/>
      <c r="JJ48" s="69"/>
      <c r="JK48" s="69"/>
      <c r="JL48" s="69"/>
      <c r="JM48" s="69"/>
      <c r="JN48" s="69"/>
      <c r="JO48" s="69"/>
      <c r="JP48" s="69"/>
      <c r="JQ48" s="69"/>
      <c r="JR48" s="69"/>
      <c r="JS48" s="69"/>
      <c r="JT48" s="69"/>
      <c r="JU48" s="69"/>
      <c r="JV48" s="69"/>
      <c r="JW48" s="69"/>
      <c r="JX48" s="69"/>
      <c r="JY48" s="69"/>
      <c r="JZ48" s="69"/>
      <c r="KA48" s="69"/>
      <c r="KB48" s="69"/>
      <c r="KC48" s="69"/>
      <c r="KD48" s="69"/>
      <c r="KE48" s="69"/>
      <c r="KF48" s="69"/>
      <c r="KG48" s="69"/>
      <c r="KH48" s="69"/>
      <c r="KI48" s="69"/>
      <c r="KJ48" s="69"/>
      <c r="KK48" s="69"/>
      <c r="KL48" s="69"/>
      <c r="KM48" s="69"/>
      <c r="KN48" s="69"/>
      <c r="KO48" s="69"/>
      <c r="KP48" s="69"/>
      <c r="KQ48" s="69"/>
      <c r="KR48" s="69"/>
      <c r="KS48" s="69"/>
      <c r="KT48" s="69"/>
      <c r="KU48" s="69"/>
      <c r="KV48" s="69"/>
      <c r="KW48" s="69"/>
      <c r="KX48" s="69"/>
      <c r="KY48" s="69"/>
      <c r="KZ48" s="69"/>
      <c r="LA48" s="69"/>
      <c r="LB48" s="69"/>
      <c r="LC48" s="69"/>
      <c r="LD48" s="69"/>
      <c r="LE48" s="69"/>
      <c r="LF48" s="69"/>
      <c r="LG48" s="69"/>
      <c r="LH48" s="69"/>
      <c r="LI48" s="69"/>
      <c r="LJ48" s="69"/>
      <c r="LK48" s="69"/>
      <c r="LL48" s="69"/>
      <c r="LM48" s="69"/>
      <c r="LN48" s="69"/>
      <c r="LO48" s="69"/>
      <c r="LP48" s="69"/>
      <c r="LQ48" s="69"/>
      <c r="LR48" s="69"/>
      <c r="LS48" s="69"/>
      <c r="LT48" s="69"/>
      <c r="LU48" s="69"/>
      <c r="LV48" s="69"/>
      <c r="LW48" s="69"/>
      <c r="LX48" s="69"/>
      <c r="LY48" s="69"/>
      <c r="LZ48" s="69"/>
      <c r="MA48" s="69"/>
      <c r="MB48" s="69"/>
      <c r="MC48" s="69"/>
      <c r="MD48" s="69"/>
      <c r="ME48" s="69"/>
      <c r="MF48" s="69"/>
      <c r="MG48" s="69"/>
      <c r="MH48" s="69"/>
      <c r="MI48" s="69"/>
      <c r="MJ48" s="69"/>
      <c r="MK48" s="69"/>
      <c r="ML48" s="69"/>
      <c r="MM48" s="69"/>
      <c r="MN48" s="69"/>
      <c r="MO48" s="69"/>
      <c r="MP48" s="69"/>
      <c r="MQ48" s="69"/>
      <c r="MR48" s="69"/>
      <c r="MS48" s="69"/>
      <c r="MT48" s="69"/>
      <c r="MU48" s="69"/>
      <c r="MV48" s="69"/>
      <c r="MW48" s="69"/>
      <c r="MX48" s="69"/>
      <c r="MY48" s="69"/>
      <c r="MZ48" s="69"/>
      <c r="NA48" s="69"/>
      <c r="NB48" s="69"/>
      <c r="NC48" s="69"/>
      <c r="ND48" s="69"/>
      <c r="NE48" s="69"/>
      <c r="NF48" s="69"/>
      <c r="NG48" s="69"/>
      <c r="NH48" s="69"/>
      <c r="NI48" s="69"/>
      <c r="NJ48" s="69"/>
      <c r="NK48" s="69"/>
      <c r="NL48" s="69"/>
      <c r="NM48" s="69"/>
      <c r="NN48" s="69"/>
      <c r="NO48" s="69"/>
      <c r="NP48" s="69"/>
      <c r="NQ48" s="69"/>
      <c r="NR48" s="69"/>
      <c r="NS48" s="69"/>
      <c r="NT48" s="69"/>
      <c r="NU48" s="69"/>
      <c r="NV48" s="69"/>
      <c r="NW48" s="69"/>
      <c r="NX48" s="69"/>
      <c r="NY48" s="69"/>
      <c r="NZ48" s="69"/>
      <c r="OA48" s="69"/>
      <c r="OB48" s="69"/>
      <c r="OC48" s="69"/>
      <c r="OD48" s="69"/>
      <c r="OE48" s="69"/>
      <c r="OF48" s="69"/>
      <c r="OG48" s="69"/>
      <c r="OH48" s="69"/>
      <c r="OI48" s="69"/>
      <c r="OJ48" s="69"/>
      <c r="OK48" s="69"/>
      <c r="OL48" s="69"/>
      <c r="OM48" s="69"/>
      <c r="ON48" s="69"/>
      <c r="OO48" s="69"/>
      <c r="OP48" s="69"/>
      <c r="OQ48" s="69"/>
      <c r="OR48" s="69"/>
      <c r="OS48" s="69"/>
      <c r="OT48" s="69"/>
      <c r="OU48" s="69"/>
      <c r="OV48" s="69"/>
      <c r="OW48" s="69"/>
      <c r="OX48" s="69"/>
    </row>
    <row r="49" spans="1:414" s="156" customForma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  <c r="IW49" s="69"/>
      <c r="IX49" s="69"/>
      <c r="IY49" s="69"/>
      <c r="IZ49" s="69"/>
      <c r="JA49" s="69"/>
      <c r="JB49" s="69"/>
      <c r="JC49" s="69"/>
      <c r="JD49" s="69"/>
      <c r="JE49" s="69"/>
      <c r="JF49" s="69"/>
      <c r="JG49" s="69"/>
      <c r="JH49" s="69"/>
      <c r="JI49" s="69"/>
      <c r="JJ49" s="69"/>
      <c r="JK49" s="69"/>
      <c r="JL49" s="69"/>
      <c r="JM49" s="69"/>
      <c r="JN49" s="69"/>
      <c r="JO49" s="69"/>
      <c r="JP49" s="69"/>
      <c r="JQ49" s="69"/>
      <c r="JR49" s="69"/>
      <c r="JS49" s="69"/>
      <c r="JT49" s="69"/>
      <c r="JU49" s="69"/>
      <c r="JV49" s="69"/>
      <c r="JW49" s="69"/>
      <c r="JX49" s="69"/>
      <c r="JY49" s="69"/>
      <c r="JZ49" s="69"/>
      <c r="KA49" s="69"/>
      <c r="KB49" s="69"/>
      <c r="KC49" s="69"/>
      <c r="KD49" s="69"/>
      <c r="KE49" s="69"/>
      <c r="KF49" s="69"/>
      <c r="KG49" s="69"/>
      <c r="KH49" s="69"/>
      <c r="KI49" s="69"/>
      <c r="KJ49" s="69"/>
      <c r="KK49" s="69"/>
      <c r="KL49" s="69"/>
      <c r="KM49" s="69"/>
      <c r="KN49" s="69"/>
      <c r="KO49" s="69"/>
      <c r="KP49" s="69"/>
      <c r="KQ49" s="69"/>
      <c r="KR49" s="69"/>
      <c r="KS49" s="69"/>
      <c r="KT49" s="69"/>
      <c r="KU49" s="69"/>
      <c r="KV49" s="69"/>
      <c r="KW49" s="69"/>
      <c r="KX49" s="69"/>
      <c r="KY49" s="69"/>
      <c r="KZ49" s="69"/>
      <c r="LA49" s="69"/>
      <c r="LB49" s="69"/>
      <c r="LC49" s="69"/>
      <c r="LD49" s="69"/>
      <c r="LE49" s="69"/>
      <c r="LF49" s="69"/>
      <c r="LG49" s="69"/>
      <c r="LH49" s="69"/>
      <c r="LI49" s="69"/>
      <c r="LJ49" s="69"/>
      <c r="LK49" s="69"/>
      <c r="LL49" s="69"/>
      <c r="LM49" s="69"/>
      <c r="LN49" s="69"/>
      <c r="LO49" s="69"/>
      <c r="LP49" s="69"/>
      <c r="LQ49" s="69"/>
      <c r="LR49" s="69"/>
      <c r="LS49" s="69"/>
      <c r="LT49" s="69"/>
      <c r="LU49" s="69"/>
      <c r="LV49" s="69"/>
      <c r="LW49" s="69"/>
      <c r="LX49" s="69"/>
      <c r="LY49" s="69"/>
      <c r="LZ49" s="69"/>
      <c r="MA49" s="69"/>
      <c r="MB49" s="69"/>
      <c r="MC49" s="69"/>
      <c r="MD49" s="69"/>
      <c r="ME49" s="69"/>
      <c r="MF49" s="69"/>
      <c r="MG49" s="69"/>
      <c r="MH49" s="69"/>
      <c r="MI49" s="69"/>
      <c r="MJ49" s="69"/>
      <c r="MK49" s="69"/>
      <c r="ML49" s="69"/>
      <c r="MM49" s="69"/>
      <c r="MN49" s="69"/>
      <c r="MO49" s="69"/>
      <c r="MP49" s="69"/>
      <c r="MQ49" s="69"/>
      <c r="MR49" s="69"/>
      <c r="MS49" s="69"/>
      <c r="MT49" s="69"/>
      <c r="MU49" s="69"/>
      <c r="MV49" s="69"/>
      <c r="MW49" s="69"/>
      <c r="MX49" s="69"/>
      <c r="MY49" s="69"/>
      <c r="MZ49" s="69"/>
      <c r="NA49" s="69"/>
      <c r="NB49" s="69"/>
      <c r="NC49" s="69"/>
      <c r="ND49" s="69"/>
      <c r="NE49" s="69"/>
      <c r="NF49" s="69"/>
      <c r="NG49" s="69"/>
      <c r="NH49" s="69"/>
      <c r="NI49" s="69"/>
      <c r="NJ49" s="69"/>
      <c r="NK49" s="69"/>
      <c r="NL49" s="69"/>
      <c r="NM49" s="69"/>
      <c r="NN49" s="69"/>
      <c r="NO49" s="69"/>
      <c r="NP49" s="69"/>
      <c r="NQ49" s="69"/>
      <c r="NR49" s="69"/>
      <c r="NS49" s="69"/>
      <c r="NT49" s="69"/>
      <c r="NU49" s="69"/>
      <c r="NV49" s="69"/>
      <c r="NW49" s="69"/>
      <c r="NX49" s="69"/>
      <c r="NY49" s="69"/>
      <c r="NZ49" s="69"/>
      <c r="OA49" s="69"/>
      <c r="OB49" s="69"/>
      <c r="OC49" s="69"/>
      <c r="OD49" s="69"/>
      <c r="OE49" s="69"/>
      <c r="OF49" s="69"/>
      <c r="OG49" s="69"/>
      <c r="OH49" s="69"/>
      <c r="OI49" s="69"/>
      <c r="OJ49" s="69"/>
      <c r="OK49" s="69"/>
      <c r="OL49" s="69"/>
      <c r="OM49" s="69"/>
      <c r="ON49" s="69"/>
      <c r="OO49" s="69"/>
      <c r="OP49" s="69"/>
      <c r="OQ49" s="69"/>
      <c r="OR49" s="69"/>
      <c r="OS49" s="69"/>
      <c r="OT49" s="69"/>
      <c r="OU49" s="69"/>
      <c r="OV49" s="69"/>
      <c r="OW49" s="69"/>
      <c r="OX49" s="69"/>
    </row>
    <row r="50" spans="1:414" s="156" customForma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  <c r="IW50" s="69"/>
      <c r="IX50" s="69"/>
      <c r="IY50" s="69"/>
      <c r="IZ50" s="69"/>
      <c r="JA50" s="69"/>
      <c r="JB50" s="69"/>
      <c r="JC50" s="69"/>
      <c r="JD50" s="69"/>
      <c r="JE50" s="69"/>
      <c r="JF50" s="69"/>
      <c r="JG50" s="69"/>
      <c r="JH50" s="69"/>
      <c r="JI50" s="69"/>
      <c r="JJ50" s="69"/>
      <c r="JK50" s="69"/>
      <c r="JL50" s="69"/>
      <c r="JM50" s="69"/>
      <c r="JN50" s="69"/>
      <c r="JO50" s="69"/>
      <c r="JP50" s="69"/>
      <c r="JQ50" s="69"/>
      <c r="JR50" s="69"/>
      <c r="JS50" s="69"/>
      <c r="JT50" s="69"/>
      <c r="JU50" s="69"/>
      <c r="JV50" s="69"/>
      <c r="JW50" s="69"/>
      <c r="JX50" s="69"/>
      <c r="JY50" s="69"/>
      <c r="JZ50" s="69"/>
      <c r="KA50" s="69"/>
      <c r="KB50" s="69"/>
      <c r="KC50" s="69"/>
      <c r="KD50" s="69"/>
      <c r="KE50" s="69"/>
      <c r="KF50" s="69"/>
      <c r="KG50" s="69"/>
      <c r="KH50" s="69"/>
      <c r="KI50" s="69"/>
      <c r="KJ50" s="69"/>
      <c r="KK50" s="69"/>
      <c r="KL50" s="69"/>
      <c r="KM50" s="69"/>
      <c r="KN50" s="69"/>
      <c r="KO50" s="69"/>
      <c r="KP50" s="69"/>
      <c r="KQ50" s="69"/>
      <c r="KR50" s="69"/>
      <c r="KS50" s="69"/>
      <c r="KT50" s="69"/>
      <c r="KU50" s="69"/>
      <c r="KV50" s="69"/>
      <c r="KW50" s="69"/>
      <c r="KX50" s="69"/>
      <c r="KY50" s="69"/>
      <c r="KZ50" s="69"/>
      <c r="LA50" s="69"/>
      <c r="LB50" s="69"/>
      <c r="LC50" s="69"/>
      <c r="LD50" s="69"/>
      <c r="LE50" s="69"/>
      <c r="LF50" s="69"/>
      <c r="LG50" s="69"/>
      <c r="LH50" s="69"/>
      <c r="LI50" s="69"/>
      <c r="LJ50" s="69"/>
      <c r="LK50" s="69"/>
      <c r="LL50" s="69"/>
      <c r="LM50" s="69"/>
      <c r="LN50" s="69"/>
      <c r="LO50" s="69"/>
      <c r="LP50" s="69"/>
      <c r="LQ50" s="69"/>
      <c r="LR50" s="69"/>
      <c r="LS50" s="69"/>
      <c r="LT50" s="69"/>
      <c r="LU50" s="69"/>
      <c r="LV50" s="69"/>
      <c r="LW50" s="69"/>
      <c r="LX50" s="69"/>
      <c r="LY50" s="69"/>
      <c r="LZ50" s="69"/>
      <c r="MA50" s="69"/>
      <c r="MB50" s="69"/>
      <c r="MC50" s="69"/>
      <c r="MD50" s="69"/>
      <c r="ME50" s="69"/>
      <c r="MF50" s="69"/>
      <c r="MG50" s="69"/>
      <c r="MH50" s="69"/>
      <c r="MI50" s="69"/>
      <c r="MJ50" s="69"/>
      <c r="MK50" s="69"/>
      <c r="ML50" s="69"/>
      <c r="MM50" s="69"/>
      <c r="MN50" s="69"/>
      <c r="MO50" s="69"/>
      <c r="MP50" s="69"/>
      <c r="MQ50" s="69"/>
      <c r="MR50" s="69"/>
      <c r="MS50" s="69"/>
      <c r="MT50" s="69"/>
      <c r="MU50" s="69"/>
      <c r="MV50" s="69"/>
      <c r="MW50" s="69"/>
      <c r="MX50" s="69"/>
      <c r="MY50" s="69"/>
      <c r="MZ50" s="69"/>
      <c r="NA50" s="69"/>
      <c r="NB50" s="69"/>
      <c r="NC50" s="69"/>
      <c r="ND50" s="69"/>
      <c r="NE50" s="69"/>
      <c r="NF50" s="69"/>
      <c r="NG50" s="69"/>
      <c r="NH50" s="69"/>
      <c r="NI50" s="69"/>
      <c r="NJ50" s="69"/>
      <c r="NK50" s="69"/>
      <c r="NL50" s="69"/>
      <c r="NM50" s="69"/>
      <c r="NN50" s="69"/>
      <c r="NO50" s="69"/>
      <c r="NP50" s="69"/>
      <c r="NQ50" s="69"/>
      <c r="NR50" s="69"/>
      <c r="NS50" s="69"/>
      <c r="NT50" s="69"/>
      <c r="NU50" s="69"/>
      <c r="NV50" s="69"/>
      <c r="NW50" s="69"/>
      <c r="NX50" s="69"/>
      <c r="NY50" s="69"/>
      <c r="NZ50" s="69"/>
      <c r="OA50" s="69"/>
      <c r="OB50" s="69"/>
      <c r="OC50" s="69"/>
      <c r="OD50" s="69"/>
      <c r="OE50" s="69"/>
      <c r="OF50" s="69"/>
      <c r="OG50" s="69"/>
      <c r="OH50" s="69"/>
      <c r="OI50" s="69"/>
      <c r="OJ50" s="69"/>
      <c r="OK50" s="69"/>
      <c r="OL50" s="69"/>
      <c r="OM50" s="69"/>
      <c r="ON50" s="69"/>
      <c r="OO50" s="69"/>
      <c r="OP50" s="69"/>
      <c r="OQ50" s="69"/>
      <c r="OR50" s="69"/>
      <c r="OS50" s="69"/>
      <c r="OT50" s="69"/>
      <c r="OU50" s="69"/>
      <c r="OV50" s="69"/>
      <c r="OW50" s="69"/>
      <c r="OX50" s="69"/>
    </row>
    <row r="51" spans="1:414" s="156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  <c r="IX51" s="69"/>
      <c r="IY51" s="69"/>
      <c r="IZ51" s="69"/>
      <c r="JA51" s="69"/>
      <c r="JB51" s="69"/>
      <c r="JC51" s="69"/>
      <c r="JD51" s="69"/>
      <c r="JE51" s="69"/>
      <c r="JF51" s="69"/>
      <c r="JG51" s="69"/>
      <c r="JH51" s="69"/>
      <c r="JI51" s="69"/>
      <c r="JJ51" s="69"/>
      <c r="JK51" s="69"/>
      <c r="JL51" s="69"/>
      <c r="JM51" s="69"/>
      <c r="JN51" s="69"/>
      <c r="JO51" s="69"/>
      <c r="JP51" s="69"/>
      <c r="JQ51" s="69"/>
      <c r="JR51" s="69"/>
      <c r="JS51" s="69"/>
      <c r="JT51" s="69"/>
      <c r="JU51" s="69"/>
      <c r="JV51" s="69"/>
      <c r="JW51" s="69"/>
      <c r="JX51" s="69"/>
      <c r="JY51" s="69"/>
      <c r="JZ51" s="69"/>
      <c r="KA51" s="69"/>
      <c r="KB51" s="69"/>
      <c r="KC51" s="69"/>
      <c r="KD51" s="69"/>
      <c r="KE51" s="69"/>
      <c r="KF51" s="69"/>
      <c r="KG51" s="69"/>
      <c r="KH51" s="69"/>
      <c r="KI51" s="69"/>
      <c r="KJ51" s="69"/>
      <c r="KK51" s="69"/>
      <c r="KL51" s="69"/>
      <c r="KM51" s="69"/>
      <c r="KN51" s="69"/>
      <c r="KO51" s="69"/>
      <c r="KP51" s="69"/>
      <c r="KQ51" s="69"/>
      <c r="KR51" s="69"/>
      <c r="KS51" s="69"/>
      <c r="KT51" s="69"/>
      <c r="KU51" s="69"/>
      <c r="KV51" s="69"/>
      <c r="KW51" s="69"/>
      <c r="KX51" s="69"/>
      <c r="KY51" s="69"/>
      <c r="KZ51" s="69"/>
      <c r="LA51" s="69"/>
      <c r="LB51" s="69"/>
      <c r="LC51" s="69"/>
      <c r="LD51" s="69"/>
      <c r="LE51" s="69"/>
      <c r="LF51" s="69"/>
      <c r="LG51" s="69"/>
      <c r="LH51" s="69"/>
      <c r="LI51" s="69"/>
      <c r="LJ51" s="69"/>
      <c r="LK51" s="69"/>
      <c r="LL51" s="69"/>
      <c r="LM51" s="69"/>
      <c r="LN51" s="69"/>
      <c r="LO51" s="69"/>
      <c r="LP51" s="69"/>
      <c r="LQ51" s="69"/>
      <c r="LR51" s="69"/>
      <c r="LS51" s="69"/>
      <c r="LT51" s="69"/>
      <c r="LU51" s="69"/>
      <c r="LV51" s="69"/>
      <c r="LW51" s="69"/>
      <c r="LX51" s="69"/>
      <c r="LY51" s="69"/>
      <c r="LZ51" s="69"/>
      <c r="MA51" s="69"/>
      <c r="MB51" s="69"/>
      <c r="MC51" s="69"/>
      <c r="MD51" s="69"/>
      <c r="ME51" s="69"/>
      <c r="MF51" s="69"/>
      <c r="MG51" s="69"/>
      <c r="MH51" s="69"/>
      <c r="MI51" s="69"/>
      <c r="MJ51" s="69"/>
      <c r="MK51" s="69"/>
      <c r="ML51" s="69"/>
      <c r="MM51" s="69"/>
      <c r="MN51" s="69"/>
      <c r="MO51" s="69"/>
      <c r="MP51" s="69"/>
      <c r="MQ51" s="69"/>
      <c r="MR51" s="69"/>
      <c r="MS51" s="69"/>
      <c r="MT51" s="69"/>
      <c r="MU51" s="69"/>
      <c r="MV51" s="69"/>
      <c r="MW51" s="69"/>
      <c r="MX51" s="69"/>
      <c r="MY51" s="69"/>
      <c r="MZ51" s="69"/>
      <c r="NA51" s="69"/>
      <c r="NB51" s="69"/>
      <c r="NC51" s="69"/>
      <c r="ND51" s="69"/>
      <c r="NE51" s="69"/>
      <c r="NF51" s="69"/>
      <c r="NG51" s="69"/>
      <c r="NH51" s="69"/>
      <c r="NI51" s="69"/>
      <c r="NJ51" s="69"/>
      <c r="NK51" s="69"/>
      <c r="NL51" s="69"/>
      <c r="NM51" s="69"/>
      <c r="NN51" s="69"/>
      <c r="NO51" s="69"/>
      <c r="NP51" s="69"/>
      <c r="NQ51" s="69"/>
      <c r="NR51" s="69"/>
      <c r="NS51" s="69"/>
      <c r="NT51" s="69"/>
      <c r="NU51" s="69"/>
      <c r="NV51" s="69"/>
      <c r="NW51" s="69"/>
      <c r="NX51" s="69"/>
      <c r="NY51" s="69"/>
      <c r="NZ51" s="69"/>
      <c r="OA51" s="69"/>
      <c r="OB51" s="69"/>
      <c r="OC51" s="69"/>
      <c r="OD51" s="69"/>
      <c r="OE51" s="69"/>
      <c r="OF51" s="69"/>
      <c r="OG51" s="69"/>
      <c r="OH51" s="69"/>
      <c r="OI51" s="69"/>
      <c r="OJ51" s="69"/>
      <c r="OK51" s="69"/>
      <c r="OL51" s="69"/>
      <c r="OM51" s="69"/>
      <c r="ON51" s="69"/>
      <c r="OO51" s="69"/>
      <c r="OP51" s="69"/>
      <c r="OQ51" s="69"/>
      <c r="OR51" s="69"/>
      <c r="OS51" s="69"/>
      <c r="OT51" s="69"/>
      <c r="OU51" s="69"/>
      <c r="OV51" s="69"/>
      <c r="OW51" s="69"/>
      <c r="OX51" s="69"/>
    </row>
    <row r="52" spans="1:414" s="156" customForma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  <c r="IW52" s="69"/>
      <c r="IX52" s="69"/>
      <c r="IY52" s="69"/>
      <c r="IZ52" s="69"/>
      <c r="JA52" s="69"/>
      <c r="JB52" s="69"/>
      <c r="JC52" s="69"/>
      <c r="JD52" s="69"/>
      <c r="JE52" s="69"/>
      <c r="JF52" s="69"/>
      <c r="JG52" s="69"/>
      <c r="JH52" s="69"/>
      <c r="JI52" s="69"/>
      <c r="JJ52" s="69"/>
      <c r="JK52" s="69"/>
      <c r="JL52" s="69"/>
      <c r="JM52" s="69"/>
      <c r="JN52" s="69"/>
      <c r="JO52" s="69"/>
      <c r="JP52" s="69"/>
      <c r="JQ52" s="69"/>
      <c r="JR52" s="69"/>
      <c r="JS52" s="69"/>
      <c r="JT52" s="69"/>
      <c r="JU52" s="69"/>
      <c r="JV52" s="69"/>
      <c r="JW52" s="69"/>
      <c r="JX52" s="69"/>
      <c r="JY52" s="69"/>
      <c r="JZ52" s="69"/>
      <c r="KA52" s="69"/>
      <c r="KB52" s="69"/>
      <c r="KC52" s="69"/>
      <c r="KD52" s="69"/>
      <c r="KE52" s="69"/>
      <c r="KF52" s="69"/>
      <c r="KG52" s="69"/>
      <c r="KH52" s="69"/>
      <c r="KI52" s="69"/>
      <c r="KJ52" s="69"/>
      <c r="KK52" s="69"/>
      <c r="KL52" s="69"/>
      <c r="KM52" s="69"/>
      <c r="KN52" s="69"/>
      <c r="KO52" s="69"/>
      <c r="KP52" s="69"/>
      <c r="KQ52" s="69"/>
      <c r="KR52" s="69"/>
      <c r="KS52" s="69"/>
      <c r="KT52" s="69"/>
      <c r="KU52" s="69"/>
      <c r="KV52" s="69"/>
      <c r="KW52" s="69"/>
      <c r="KX52" s="69"/>
      <c r="KY52" s="69"/>
      <c r="KZ52" s="69"/>
      <c r="LA52" s="69"/>
      <c r="LB52" s="69"/>
      <c r="LC52" s="69"/>
      <c r="LD52" s="69"/>
      <c r="LE52" s="69"/>
      <c r="LF52" s="69"/>
      <c r="LG52" s="69"/>
      <c r="LH52" s="69"/>
      <c r="LI52" s="69"/>
      <c r="LJ52" s="69"/>
      <c r="LK52" s="69"/>
      <c r="LL52" s="69"/>
      <c r="LM52" s="69"/>
      <c r="LN52" s="69"/>
      <c r="LO52" s="69"/>
      <c r="LP52" s="69"/>
      <c r="LQ52" s="69"/>
      <c r="LR52" s="69"/>
      <c r="LS52" s="69"/>
      <c r="LT52" s="69"/>
      <c r="LU52" s="69"/>
      <c r="LV52" s="69"/>
      <c r="LW52" s="69"/>
      <c r="LX52" s="69"/>
      <c r="LY52" s="69"/>
      <c r="LZ52" s="69"/>
      <c r="MA52" s="69"/>
      <c r="MB52" s="69"/>
      <c r="MC52" s="69"/>
      <c r="MD52" s="69"/>
      <c r="ME52" s="69"/>
      <c r="MF52" s="69"/>
      <c r="MG52" s="69"/>
      <c r="MH52" s="69"/>
      <c r="MI52" s="69"/>
      <c r="MJ52" s="69"/>
      <c r="MK52" s="69"/>
      <c r="ML52" s="69"/>
      <c r="MM52" s="69"/>
      <c r="MN52" s="69"/>
      <c r="MO52" s="69"/>
      <c r="MP52" s="69"/>
      <c r="MQ52" s="69"/>
      <c r="MR52" s="69"/>
      <c r="MS52" s="69"/>
      <c r="MT52" s="69"/>
      <c r="MU52" s="69"/>
      <c r="MV52" s="69"/>
      <c r="MW52" s="69"/>
      <c r="MX52" s="69"/>
      <c r="MY52" s="69"/>
      <c r="MZ52" s="69"/>
      <c r="NA52" s="69"/>
      <c r="NB52" s="69"/>
      <c r="NC52" s="69"/>
      <c r="ND52" s="69"/>
      <c r="NE52" s="69"/>
      <c r="NF52" s="69"/>
      <c r="NG52" s="69"/>
      <c r="NH52" s="69"/>
      <c r="NI52" s="69"/>
      <c r="NJ52" s="69"/>
      <c r="NK52" s="69"/>
      <c r="NL52" s="69"/>
      <c r="NM52" s="69"/>
      <c r="NN52" s="69"/>
      <c r="NO52" s="69"/>
      <c r="NP52" s="69"/>
      <c r="NQ52" s="69"/>
      <c r="NR52" s="69"/>
      <c r="NS52" s="69"/>
      <c r="NT52" s="69"/>
      <c r="NU52" s="69"/>
      <c r="NV52" s="69"/>
      <c r="NW52" s="69"/>
      <c r="NX52" s="69"/>
      <c r="NY52" s="69"/>
      <c r="NZ52" s="69"/>
      <c r="OA52" s="69"/>
      <c r="OB52" s="69"/>
      <c r="OC52" s="69"/>
      <c r="OD52" s="69"/>
      <c r="OE52" s="69"/>
      <c r="OF52" s="69"/>
      <c r="OG52" s="69"/>
      <c r="OH52" s="69"/>
      <c r="OI52" s="69"/>
      <c r="OJ52" s="69"/>
      <c r="OK52" s="69"/>
      <c r="OL52" s="69"/>
      <c r="OM52" s="69"/>
      <c r="ON52" s="69"/>
      <c r="OO52" s="69"/>
      <c r="OP52" s="69"/>
      <c r="OQ52" s="69"/>
      <c r="OR52" s="69"/>
      <c r="OS52" s="69"/>
      <c r="OT52" s="69"/>
      <c r="OU52" s="69"/>
      <c r="OV52" s="69"/>
      <c r="OW52" s="69"/>
      <c r="OX52" s="69"/>
    </row>
    <row r="53" spans="1:414" s="156" customForma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  <c r="IW53" s="69"/>
      <c r="IX53" s="69"/>
      <c r="IY53" s="69"/>
      <c r="IZ53" s="69"/>
      <c r="JA53" s="69"/>
      <c r="JB53" s="69"/>
      <c r="JC53" s="69"/>
      <c r="JD53" s="69"/>
      <c r="JE53" s="69"/>
      <c r="JF53" s="69"/>
      <c r="JG53" s="69"/>
      <c r="JH53" s="69"/>
      <c r="JI53" s="69"/>
      <c r="JJ53" s="69"/>
      <c r="JK53" s="69"/>
      <c r="JL53" s="69"/>
      <c r="JM53" s="69"/>
      <c r="JN53" s="69"/>
      <c r="JO53" s="69"/>
      <c r="JP53" s="69"/>
      <c r="JQ53" s="69"/>
      <c r="JR53" s="69"/>
      <c r="JS53" s="69"/>
      <c r="JT53" s="69"/>
      <c r="JU53" s="69"/>
      <c r="JV53" s="69"/>
      <c r="JW53" s="69"/>
      <c r="JX53" s="69"/>
      <c r="JY53" s="69"/>
      <c r="JZ53" s="69"/>
      <c r="KA53" s="69"/>
      <c r="KB53" s="69"/>
      <c r="KC53" s="69"/>
      <c r="KD53" s="69"/>
      <c r="KE53" s="69"/>
      <c r="KF53" s="69"/>
      <c r="KG53" s="69"/>
      <c r="KH53" s="69"/>
      <c r="KI53" s="69"/>
      <c r="KJ53" s="69"/>
      <c r="KK53" s="69"/>
      <c r="KL53" s="69"/>
      <c r="KM53" s="69"/>
      <c r="KN53" s="69"/>
      <c r="KO53" s="69"/>
      <c r="KP53" s="69"/>
      <c r="KQ53" s="69"/>
      <c r="KR53" s="69"/>
      <c r="KS53" s="69"/>
      <c r="KT53" s="69"/>
      <c r="KU53" s="69"/>
      <c r="KV53" s="69"/>
      <c r="KW53" s="69"/>
      <c r="KX53" s="69"/>
      <c r="KY53" s="69"/>
      <c r="KZ53" s="69"/>
      <c r="LA53" s="69"/>
      <c r="LB53" s="69"/>
      <c r="LC53" s="69"/>
      <c r="LD53" s="69"/>
      <c r="LE53" s="69"/>
      <c r="LF53" s="69"/>
      <c r="LG53" s="69"/>
      <c r="LH53" s="69"/>
      <c r="LI53" s="69"/>
      <c r="LJ53" s="69"/>
      <c r="LK53" s="69"/>
      <c r="LL53" s="69"/>
      <c r="LM53" s="69"/>
      <c r="LN53" s="69"/>
      <c r="LO53" s="69"/>
      <c r="LP53" s="69"/>
      <c r="LQ53" s="69"/>
      <c r="LR53" s="69"/>
      <c r="LS53" s="69"/>
      <c r="LT53" s="69"/>
      <c r="LU53" s="69"/>
      <c r="LV53" s="69"/>
      <c r="LW53" s="69"/>
      <c r="LX53" s="69"/>
      <c r="LY53" s="69"/>
      <c r="LZ53" s="69"/>
      <c r="MA53" s="69"/>
      <c r="MB53" s="69"/>
      <c r="MC53" s="69"/>
      <c r="MD53" s="69"/>
      <c r="ME53" s="69"/>
      <c r="MF53" s="69"/>
      <c r="MG53" s="69"/>
      <c r="MH53" s="69"/>
      <c r="MI53" s="69"/>
      <c r="MJ53" s="69"/>
      <c r="MK53" s="69"/>
      <c r="ML53" s="69"/>
      <c r="MM53" s="69"/>
      <c r="MN53" s="69"/>
      <c r="MO53" s="69"/>
      <c r="MP53" s="69"/>
      <c r="MQ53" s="69"/>
      <c r="MR53" s="69"/>
      <c r="MS53" s="69"/>
      <c r="MT53" s="69"/>
      <c r="MU53" s="69"/>
      <c r="MV53" s="69"/>
      <c r="MW53" s="69"/>
      <c r="MX53" s="69"/>
      <c r="MY53" s="69"/>
      <c r="MZ53" s="69"/>
      <c r="NA53" s="69"/>
      <c r="NB53" s="69"/>
      <c r="NC53" s="69"/>
      <c r="ND53" s="69"/>
      <c r="NE53" s="69"/>
      <c r="NF53" s="69"/>
      <c r="NG53" s="69"/>
      <c r="NH53" s="69"/>
      <c r="NI53" s="69"/>
      <c r="NJ53" s="69"/>
      <c r="NK53" s="69"/>
      <c r="NL53" s="69"/>
      <c r="NM53" s="69"/>
      <c r="NN53" s="69"/>
      <c r="NO53" s="69"/>
      <c r="NP53" s="69"/>
      <c r="NQ53" s="69"/>
      <c r="NR53" s="69"/>
      <c r="NS53" s="69"/>
      <c r="NT53" s="69"/>
      <c r="NU53" s="69"/>
      <c r="NV53" s="69"/>
      <c r="NW53" s="69"/>
      <c r="NX53" s="69"/>
      <c r="NY53" s="69"/>
      <c r="NZ53" s="69"/>
      <c r="OA53" s="69"/>
      <c r="OB53" s="69"/>
      <c r="OC53" s="69"/>
      <c r="OD53" s="69"/>
      <c r="OE53" s="69"/>
      <c r="OF53" s="69"/>
      <c r="OG53" s="69"/>
      <c r="OH53" s="69"/>
      <c r="OI53" s="69"/>
      <c r="OJ53" s="69"/>
      <c r="OK53" s="69"/>
      <c r="OL53" s="69"/>
      <c r="OM53" s="69"/>
      <c r="ON53" s="69"/>
      <c r="OO53" s="69"/>
      <c r="OP53" s="69"/>
      <c r="OQ53" s="69"/>
      <c r="OR53" s="69"/>
      <c r="OS53" s="69"/>
      <c r="OT53" s="69"/>
      <c r="OU53" s="69"/>
      <c r="OV53" s="69"/>
      <c r="OW53" s="69"/>
      <c r="OX53" s="69"/>
    </row>
    <row r="54" spans="1:414" s="156" customForma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  <c r="IW54" s="69"/>
      <c r="IX54" s="69"/>
      <c r="IY54" s="69"/>
      <c r="IZ54" s="69"/>
      <c r="JA54" s="69"/>
      <c r="JB54" s="69"/>
      <c r="JC54" s="69"/>
      <c r="JD54" s="69"/>
      <c r="JE54" s="69"/>
      <c r="JF54" s="69"/>
      <c r="JG54" s="69"/>
      <c r="JH54" s="69"/>
      <c r="JI54" s="69"/>
      <c r="JJ54" s="69"/>
      <c r="JK54" s="69"/>
      <c r="JL54" s="69"/>
      <c r="JM54" s="69"/>
      <c r="JN54" s="69"/>
      <c r="JO54" s="69"/>
      <c r="JP54" s="69"/>
      <c r="JQ54" s="69"/>
      <c r="JR54" s="69"/>
      <c r="JS54" s="69"/>
      <c r="JT54" s="69"/>
      <c r="JU54" s="69"/>
      <c r="JV54" s="69"/>
      <c r="JW54" s="69"/>
      <c r="JX54" s="69"/>
      <c r="JY54" s="69"/>
      <c r="JZ54" s="69"/>
      <c r="KA54" s="69"/>
      <c r="KB54" s="69"/>
      <c r="KC54" s="69"/>
      <c r="KD54" s="69"/>
      <c r="KE54" s="69"/>
      <c r="KF54" s="69"/>
      <c r="KG54" s="69"/>
      <c r="KH54" s="69"/>
      <c r="KI54" s="69"/>
      <c r="KJ54" s="69"/>
      <c r="KK54" s="69"/>
      <c r="KL54" s="69"/>
      <c r="KM54" s="69"/>
      <c r="KN54" s="69"/>
      <c r="KO54" s="69"/>
      <c r="KP54" s="69"/>
      <c r="KQ54" s="69"/>
      <c r="KR54" s="69"/>
      <c r="KS54" s="69"/>
      <c r="KT54" s="69"/>
      <c r="KU54" s="69"/>
      <c r="KV54" s="69"/>
      <c r="KW54" s="69"/>
      <c r="KX54" s="69"/>
      <c r="KY54" s="69"/>
      <c r="KZ54" s="69"/>
      <c r="LA54" s="69"/>
      <c r="LB54" s="69"/>
      <c r="LC54" s="69"/>
      <c r="LD54" s="69"/>
      <c r="LE54" s="69"/>
      <c r="LF54" s="69"/>
      <c r="LG54" s="69"/>
      <c r="LH54" s="69"/>
      <c r="LI54" s="69"/>
      <c r="LJ54" s="69"/>
      <c r="LK54" s="69"/>
      <c r="LL54" s="69"/>
      <c r="LM54" s="69"/>
      <c r="LN54" s="69"/>
      <c r="LO54" s="69"/>
      <c r="LP54" s="69"/>
      <c r="LQ54" s="69"/>
      <c r="LR54" s="69"/>
      <c r="LS54" s="69"/>
      <c r="LT54" s="69"/>
      <c r="LU54" s="69"/>
      <c r="LV54" s="69"/>
      <c r="LW54" s="69"/>
      <c r="LX54" s="69"/>
      <c r="LY54" s="69"/>
      <c r="LZ54" s="69"/>
      <c r="MA54" s="69"/>
      <c r="MB54" s="69"/>
      <c r="MC54" s="69"/>
      <c r="MD54" s="69"/>
      <c r="ME54" s="69"/>
      <c r="MF54" s="69"/>
      <c r="MG54" s="69"/>
      <c r="MH54" s="69"/>
      <c r="MI54" s="69"/>
      <c r="MJ54" s="69"/>
      <c r="MK54" s="69"/>
      <c r="ML54" s="69"/>
      <c r="MM54" s="69"/>
      <c r="MN54" s="69"/>
      <c r="MO54" s="69"/>
      <c r="MP54" s="69"/>
      <c r="MQ54" s="69"/>
      <c r="MR54" s="69"/>
      <c r="MS54" s="69"/>
      <c r="MT54" s="69"/>
      <c r="MU54" s="69"/>
      <c r="MV54" s="69"/>
      <c r="MW54" s="69"/>
      <c r="MX54" s="69"/>
      <c r="MY54" s="69"/>
      <c r="MZ54" s="69"/>
      <c r="NA54" s="69"/>
      <c r="NB54" s="69"/>
      <c r="NC54" s="69"/>
      <c r="ND54" s="69"/>
      <c r="NE54" s="69"/>
      <c r="NF54" s="69"/>
      <c r="NG54" s="69"/>
      <c r="NH54" s="69"/>
      <c r="NI54" s="69"/>
      <c r="NJ54" s="69"/>
      <c r="NK54" s="69"/>
      <c r="NL54" s="69"/>
      <c r="NM54" s="69"/>
      <c r="NN54" s="69"/>
      <c r="NO54" s="69"/>
      <c r="NP54" s="69"/>
      <c r="NQ54" s="69"/>
      <c r="NR54" s="69"/>
      <c r="NS54" s="69"/>
      <c r="NT54" s="69"/>
      <c r="NU54" s="69"/>
      <c r="NV54" s="69"/>
      <c r="NW54" s="69"/>
      <c r="NX54" s="69"/>
      <c r="NY54" s="69"/>
      <c r="NZ54" s="69"/>
      <c r="OA54" s="69"/>
      <c r="OB54" s="69"/>
      <c r="OC54" s="69"/>
      <c r="OD54" s="69"/>
      <c r="OE54" s="69"/>
      <c r="OF54" s="69"/>
      <c r="OG54" s="69"/>
      <c r="OH54" s="69"/>
      <c r="OI54" s="69"/>
      <c r="OJ54" s="69"/>
      <c r="OK54" s="69"/>
      <c r="OL54" s="69"/>
      <c r="OM54" s="69"/>
      <c r="ON54" s="69"/>
      <c r="OO54" s="69"/>
      <c r="OP54" s="69"/>
      <c r="OQ54" s="69"/>
      <c r="OR54" s="69"/>
      <c r="OS54" s="69"/>
      <c r="OT54" s="69"/>
      <c r="OU54" s="69"/>
      <c r="OV54" s="69"/>
      <c r="OW54" s="69"/>
      <c r="OX54" s="69"/>
    </row>
    <row r="55" spans="1:414" s="156" customForma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  <c r="IW55" s="69"/>
      <c r="IX55" s="69"/>
      <c r="IY55" s="69"/>
      <c r="IZ55" s="69"/>
      <c r="JA55" s="69"/>
      <c r="JB55" s="69"/>
      <c r="JC55" s="69"/>
      <c r="JD55" s="69"/>
      <c r="JE55" s="69"/>
      <c r="JF55" s="69"/>
      <c r="JG55" s="69"/>
      <c r="JH55" s="69"/>
      <c r="JI55" s="69"/>
      <c r="JJ55" s="69"/>
      <c r="JK55" s="69"/>
      <c r="JL55" s="69"/>
      <c r="JM55" s="69"/>
      <c r="JN55" s="69"/>
      <c r="JO55" s="69"/>
      <c r="JP55" s="69"/>
      <c r="JQ55" s="69"/>
      <c r="JR55" s="69"/>
      <c r="JS55" s="69"/>
      <c r="JT55" s="69"/>
      <c r="JU55" s="69"/>
      <c r="JV55" s="69"/>
      <c r="JW55" s="69"/>
      <c r="JX55" s="69"/>
      <c r="JY55" s="69"/>
      <c r="JZ55" s="69"/>
      <c r="KA55" s="69"/>
      <c r="KB55" s="69"/>
      <c r="KC55" s="69"/>
      <c r="KD55" s="69"/>
      <c r="KE55" s="69"/>
      <c r="KF55" s="69"/>
      <c r="KG55" s="69"/>
      <c r="KH55" s="69"/>
      <c r="KI55" s="69"/>
      <c r="KJ55" s="69"/>
      <c r="KK55" s="69"/>
      <c r="KL55" s="69"/>
      <c r="KM55" s="69"/>
      <c r="KN55" s="69"/>
      <c r="KO55" s="69"/>
      <c r="KP55" s="69"/>
      <c r="KQ55" s="69"/>
      <c r="KR55" s="69"/>
      <c r="KS55" s="69"/>
      <c r="KT55" s="69"/>
      <c r="KU55" s="69"/>
      <c r="KV55" s="69"/>
      <c r="KW55" s="69"/>
      <c r="KX55" s="69"/>
      <c r="KY55" s="69"/>
      <c r="KZ55" s="69"/>
      <c r="LA55" s="69"/>
      <c r="LB55" s="69"/>
      <c r="LC55" s="69"/>
      <c r="LD55" s="69"/>
      <c r="LE55" s="69"/>
      <c r="LF55" s="69"/>
      <c r="LG55" s="69"/>
      <c r="LH55" s="69"/>
      <c r="LI55" s="69"/>
      <c r="LJ55" s="69"/>
      <c r="LK55" s="69"/>
      <c r="LL55" s="69"/>
      <c r="LM55" s="69"/>
      <c r="LN55" s="69"/>
      <c r="LO55" s="69"/>
      <c r="LP55" s="69"/>
      <c r="LQ55" s="69"/>
      <c r="LR55" s="69"/>
      <c r="LS55" s="69"/>
      <c r="LT55" s="69"/>
      <c r="LU55" s="69"/>
      <c r="LV55" s="69"/>
      <c r="LW55" s="69"/>
      <c r="LX55" s="69"/>
      <c r="LY55" s="69"/>
      <c r="LZ55" s="69"/>
      <c r="MA55" s="69"/>
      <c r="MB55" s="69"/>
      <c r="MC55" s="69"/>
      <c r="MD55" s="69"/>
      <c r="ME55" s="69"/>
      <c r="MF55" s="69"/>
      <c r="MG55" s="69"/>
      <c r="MH55" s="69"/>
      <c r="MI55" s="69"/>
      <c r="MJ55" s="69"/>
      <c r="MK55" s="69"/>
      <c r="ML55" s="69"/>
      <c r="MM55" s="69"/>
      <c r="MN55" s="69"/>
      <c r="MO55" s="69"/>
      <c r="MP55" s="69"/>
      <c r="MQ55" s="69"/>
      <c r="MR55" s="69"/>
      <c r="MS55" s="69"/>
      <c r="MT55" s="69"/>
      <c r="MU55" s="69"/>
      <c r="MV55" s="69"/>
      <c r="MW55" s="69"/>
      <c r="MX55" s="69"/>
      <c r="MY55" s="69"/>
      <c r="MZ55" s="69"/>
      <c r="NA55" s="69"/>
      <c r="NB55" s="69"/>
      <c r="NC55" s="69"/>
      <c r="ND55" s="69"/>
      <c r="NE55" s="69"/>
      <c r="NF55" s="69"/>
      <c r="NG55" s="69"/>
      <c r="NH55" s="69"/>
      <c r="NI55" s="69"/>
      <c r="NJ55" s="69"/>
      <c r="NK55" s="69"/>
      <c r="NL55" s="69"/>
      <c r="NM55" s="69"/>
      <c r="NN55" s="69"/>
      <c r="NO55" s="69"/>
      <c r="NP55" s="69"/>
      <c r="NQ55" s="69"/>
      <c r="NR55" s="69"/>
      <c r="NS55" s="69"/>
      <c r="NT55" s="69"/>
      <c r="NU55" s="69"/>
      <c r="NV55" s="69"/>
      <c r="NW55" s="69"/>
      <c r="NX55" s="69"/>
      <c r="NY55" s="69"/>
      <c r="NZ55" s="69"/>
      <c r="OA55" s="69"/>
      <c r="OB55" s="69"/>
      <c r="OC55" s="69"/>
      <c r="OD55" s="69"/>
      <c r="OE55" s="69"/>
      <c r="OF55" s="69"/>
      <c r="OG55" s="69"/>
      <c r="OH55" s="69"/>
      <c r="OI55" s="69"/>
      <c r="OJ55" s="69"/>
      <c r="OK55" s="69"/>
      <c r="OL55" s="69"/>
      <c r="OM55" s="69"/>
      <c r="ON55" s="69"/>
      <c r="OO55" s="69"/>
      <c r="OP55" s="69"/>
      <c r="OQ55" s="69"/>
      <c r="OR55" s="69"/>
      <c r="OS55" s="69"/>
      <c r="OT55" s="69"/>
      <c r="OU55" s="69"/>
      <c r="OV55" s="69"/>
      <c r="OW55" s="69"/>
      <c r="OX55" s="69"/>
    </row>
    <row r="56" spans="1:414" s="156" customForma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  <c r="IW56" s="69"/>
      <c r="IX56" s="69"/>
      <c r="IY56" s="69"/>
      <c r="IZ56" s="69"/>
      <c r="JA56" s="69"/>
      <c r="JB56" s="69"/>
      <c r="JC56" s="69"/>
      <c r="JD56" s="69"/>
      <c r="JE56" s="69"/>
      <c r="JF56" s="69"/>
      <c r="JG56" s="69"/>
      <c r="JH56" s="69"/>
      <c r="JI56" s="69"/>
      <c r="JJ56" s="69"/>
      <c r="JK56" s="69"/>
      <c r="JL56" s="69"/>
      <c r="JM56" s="69"/>
      <c r="JN56" s="69"/>
      <c r="JO56" s="69"/>
      <c r="JP56" s="69"/>
      <c r="JQ56" s="69"/>
      <c r="JR56" s="69"/>
      <c r="JS56" s="69"/>
      <c r="JT56" s="69"/>
      <c r="JU56" s="69"/>
      <c r="JV56" s="69"/>
      <c r="JW56" s="69"/>
      <c r="JX56" s="69"/>
      <c r="JY56" s="69"/>
      <c r="JZ56" s="69"/>
      <c r="KA56" s="69"/>
      <c r="KB56" s="69"/>
      <c r="KC56" s="69"/>
      <c r="KD56" s="69"/>
      <c r="KE56" s="69"/>
      <c r="KF56" s="69"/>
      <c r="KG56" s="69"/>
      <c r="KH56" s="69"/>
      <c r="KI56" s="69"/>
      <c r="KJ56" s="69"/>
      <c r="KK56" s="69"/>
      <c r="KL56" s="69"/>
      <c r="KM56" s="69"/>
      <c r="KN56" s="69"/>
      <c r="KO56" s="69"/>
      <c r="KP56" s="69"/>
      <c r="KQ56" s="69"/>
      <c r="KR56" s="69"/>
      <c r="KS56" s="69"/>
      <c r="KT56" s="69"/>
      <c r="KU56" s="69"/>
      <c r="KV56" s="69"/>
      <c r="KW56" s="69"/>
      <c r="KX56" s="69"/>
      <c r="KY56" s="69"/>
      <c r="KZ56" s="69"/>
      <c r="LA56" s="69"/>
      <c r="LB56" s="69"/>
      <c r="LC56" s="69"/>
      <c r="LD56" s="69"/>
      <c r="LE56" s="69"/>
      <c r="LF56" s="69"/>
      <c r="LG56" s="69"/>
      <c r="LH56" s="69"/>
      <c r="LI56" s="69"/>
      <c r="LJ56" s="69"/>
      <c r="LK56" s="69"/>
      <c r="LL56" s="69"/>
      <c r="LM56" s="69"/>
      <c r="LN56" s="69"/>
      <c r="LO56" s="69"/>
      <c r="LP56" s="69"/>
      <c r="LQ56" s="69"/>
      <c r="LR56" s="69"/>
      <c r="LS56" s="69"/>
      <c r="LT56" s="69"/>
      <c r="LU56" s="69"/>
      <c r="LV56" s="69"/>
      <c r="LW56" s="69"/>
      <c r="LX56" s="69"/>
      <c r="LY56" s="69"/>
      <c r="LZ56" s="69"/>
      <c r="MA56" s="69"/>
      <c r="MB56" s="69"/>
      <c r="MC56" s="69"/>
      <c r="MD56" s="69"/>
      <c r="ME56" s="69"/>
      <c r="MF56" s="69"/>
      <c r="MG56" s="69"/>
      <c r="MH56" s="69"/>
      <c r="MI56" s="69"/>
      <c r="MJ56" s="69"/>
      <c r="MK56" s="69"/>
      <c r="ML56" s="69"/>
      <c r="MM56" s="69"/>
      <c r="MN56" s="69"/>
      <c r="MO56" s="69"/>
      <c r="MP56" s="69"/>
      <c r="MQ56" s="69"/>
      <c r="MR56" s="69"/>
      <c r="MS56" s="69"/>
      <c r="MT56" s="69"/>
      <c r="MU56" s="69"/>
      <c r="MV56" s="69"/>
      <c r="MW56" s="69"/>
      <c r="MX56" s="69"/>
      <c r="MY56" s="69"/>
      <c r="MZ56" s="69"/>
      <c r="NA56" s="69"/>
      <c r="NB56" s="69"/>
      <c r="NC56" s="69"/>
      <c r="ND56" s="69"/>
      <c r="NE56" s="69"/>
      <c r="NF56" s="69"/>
      <c r="NG56" s="69"/>
      <c r="NH56" s="69"/>
      <c r="NI56" s="69"/>
      <c r="NJ56" s="69"/>
      <c r="NK56" s="69"/>
      <c r="NL56" s="69"/>
      <c r="NM56" s="69"/>
      <c r="NN56" s="69"/>
      <c r="NO56" s="69"/>
      <c r="NP56" s="69"/>
      <c r="NQ56" s="69"/>
      <c r="NR56" s="69"/>
      <c r="NS56" s="69"/>
      <c r="NT56" s="69"/>
      <c r="NU56" s="69"/>
      <c r="NV56" s="69"/>
      <c r="NW56" s="69"/>
      <c r="NX56" s="69"/>
      <c r="NY56" s="69"/>
      <c r="NZ56" s="69"/>
      <c r="OA56" s="69"/>
      <c r="OB56" s="69"/>
      <c r="OC56" s="69"/>
      <c r="OD56" s="69"/>
      <c r="OE56" s="69"/>
      <c r="OF56" s="69"/>
      <c r="OG56" s="69"/>
      <c r="OH56" s="69"/>
      <c r="OI56" s="69"/>
      <c r="OJ56" s="69"/>
      <c r="OK56" s="69"/>
      <c r="OL56" s="69"/>
      <c r="OM56" s="69"/>
      <c r="ON56" s="69"/>
      <c r="OO56" s="69"/>
      <c r="OP56" s="69"/>
      <c r="OQ56" s="69"/>
      <c r="OR56" s="69"/>
      <c r="OS56" s="69"/>
      <c r="OT56" s="69"/>
      <c r="OU56" s="69"/>
      <c r="OV56" s="69"/>
      <c r="OW56" s="69"/>
      <c r="OX56" s="69"/>
    </row>
    <row r="57" spans="1:414" s="156" customForma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  <c r="IW57" s="69"/>
      <c r="IX57" s="69"/>
      <c r="IY57" s="69"/>
      <c r="IZ57" s="69"/>
      <c r="JA57" s="69"/>
      <c r="JB57" s="69"/>
      <c r="JC57" s="69"/>
      <c r="JD57" s="69"/>
      <c r="JE57" s="69"/>
      <c r="JF57" s="69"/>
      <c r="JG57" s="69"/>
      <c r="JH57" s="69"/>
      <c r="JI57" s="69"/>
      <c r="JJ57" s="69"/>
      <c r="JK57" s="69"/>
      <c r="JL57" s="69"/>
      <c r="JM57" s="69"/>
      <c r="JN57" s="69"/>
      <c r="JO57" s="69"/>
      <c r="JP57" s="69"/>
      <c r="JQ57" s="69"/>
      <c r="JR57" s="69"/>
      <c r="JS57" s="69"/>
      <c r="JT57" s="69"/>
      <c r="JU57" s="69"/>
      <c r="JV57" s="69"/>
      <c r="JW57" s="69"/>
      <c r="JX57" s="69"/>
      <c r="JY57" s="69"/>
      <c r="JZ57" s="69"/>
      <c r="KA57" s="69"/>
      <c r="KB57" s="69"/>
      <c r="KC57" s="69"/>
      <c r="KD57" s="69"/>
      <c r="KE57" s="69"/>
      <c r="KF57" s="69"/>
      <c r="KG57" s="69"/>
      <c r="KH57" s="69"/>
      <c r="KI57" s="69"/>
      <c r="KJ57" s="69"/>
      <c r="KK57" s="69"/>
      <c r="KL57" s="69"/>
      <c r="KM57" s="69"/>
      <c r="KN57" s="69"/>
      <c r="KO57" s="69"/>
      <c r="KP57" s="69"/>
      <c r="KQ57" s="69"/>
      <c r="KR57" s="69"/>
      <c r="KS57" s="69"/>
      <c r="KT57" s="69"/>
      <c r="KU57" s="69"/>
      <c r="KV57" s="69"/>
      <c r="KW57" s="69"/>
      <c r="KX57" s="69"/>
      <c r="KY57" s="69"/>
      <c r="KZ57" s="69"/>
      <c r="LA57" s="69"/>
      <c r="LB57" s="69"/>
      <c r="LC57" s="69"/>
      <c r="LD57" s="69"/>
      <c r="LE57" s="69"/>
      <c r="LF57" s="69"/>
      <c r="LG57" s="69"/>
      <c r="LH57" s="69"/>
      <c r="LI57" s="69"/>
      <c r="LJ57" s="69"/>
      <c r="LK57" s="69"/>
      <c r="LL57" s="69"/>
      <c r="LM57" s="69"/>
      <c r="LN57" s="69"/>
      <c r="LO57" s="69"/>
      <c r="LP57" s="69"/>
      <c r="LQ57" s="69"/>
      <c r="LR57" s="69"/>
      <c r="LS57" s="69"/>
      <c r="LT57" s="69"/>
      <c r="LU57" s="69"/>
      <c r="LV57" s="69"/>
      <c r="LW57" s="69"/>
      <c r="LX57" s="69"/>
      <c r="LY57" s="69"/>
      <c r="LZ57" s="69"/>
      <c r="MA57" s="69"/>
      <c r="MB57" s="69"/>
      <c r="MC57" s="69"/>
      <c r="MD57" s="69"/>
      <c r="ME57" s="69"/>
      <c r="MF57" s="69"/>
      <c r="MG57" s="69"/>
      <c r="MH57" s="69"/>
      <c r="MI57" s="69"/>
      <c r="MJ57" s="69"/>
      <c r="MK57" s="69"/>
      <c r="ML57" s="69"/>
      <c r="MM57" s="69"/>
      <c r="MN57" s="69"/>
      <c r="MO57" s="69"/>
      <c r="MP57" s="69"/>
      <c r="MQ57" s="69"/>
      <c r="MR57" s="69"/>
      <c r="MS57" s="69"/>
      <c r="MT57" s="69"/>
      <c r="MU57" s="69"/>
      <c r="MV57" s="69"/>
      <c r="MW57" s="69"/>
      <c r="MX57" s="69"/>
      <c r="MY57" s="69"/>
      <c r="MZ57" s="69"/>
      <c r="NA57" s="69"/>
      <c r="NB57" s="69"/>
      <c r="NC57" s="69"/>
      <c r="ND57" s="69"/>
      <c r="NE57" s="69"/>
      <c r="NF57" s="69"/>
      <c r="NG57" s="69"/>
      <c r="NH57" s="69"/>
      <c r="NI57" s="69"/>
      <c r="NJ57" s="69"/>
      <c r="NK57" s="69"/>
      <c r="NL57" s="69"/>
      <c r="NM57" s="69"/>
      <c r="NN57" s="69"/>
      <c r="NO57" s="69"/>
      <c r="NP57" s="69"/>
      <c r="NQ57" s="69"/>
      <c r="NR57" s="69"/>
      <c r="NS57" s="69"/>
      <c r="NT57" s="69"/>
      <c r="NU57" s="69"/>
      <c r="NV57" s="69"/>
      <c r="NW57" s="69"/>
      <c r="NX57" s="69"/>
      <c r="NY57" s="69"/>
      <c r="NZ57" s="69"/>
      <c r="OA57" s="69"/>
      <c r="OB57" s="69"/>
      <c r="OC57" s="69"/>
      <c r="OD57" s="69"/>
      <c r="OE57" s="69"/>
      <c r="OF57" s="69"/>
      <c r="OG57" s="69"/>
      <c r="OH57" s="69"/>
      <c r="OI57" s="69"/>
      <c r="OJ57" s="69"/>
      <c r="OK57" s="69"/>
      <c r="OL57" s="69"/>
      <c r="OM57" s="69"/>
      <c r="ON57" s="69"/>
      <c r="OO57" s="69"/>
      <c r="OP57" s="69"/>
      <c r="OQ57" s="69"/>
      <c r="OR57" s="69"/>
      <c r="OS57" s="69"/>
      <c r="OT57" s="69"/>
      <c r="OU57" s="69"/>
      <c r="OV57" s="69"/>
      <c r="OW57" s="69"/>
      <c r="OX57" s="69"/>
    </row>
    <row r="58" spans="1:414" s="156" customForma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  <c r="IW58" s="69"/>
      <c r="IX58" s="69"/>
      <c r="IY58" s="69"/>
      <c r="IZ58" s="69"/>
      <c r="JA58" s="69"/>
      <c r="JB58" s="69"/>
      <c r="JC58" s="69"/>
      <c r="JD58" s="69"/>
      <c r="JE58" s="69"/>
      <c r="JF58" s="69"/>
      <c r="JG58" s="69"/>
      <c r="JH58" s="69"/>
      <c r="JI58" s="69"/>
      <c r="JJ58" s="69"/>
      <c r="JK58" s="69"/>
      <c r="JL58" s="69"/>
      <c r="JM58" s="69"/>
      <c r="JN58" s="69"/>
      <c r="JO58" s="69"/>
      <c r="JP58" s="69"/>
      <c r="JQ58" s="69"/>
      <c r="JR58" s="69"/>
      <c r="JS58" s="69"/>
      <c r="JT58" s="69"/>
      <c r="JU58" s="69"/>
      <c r="JV58" s="69"/>
      <c r="JW58" s="69"/>
      <c r="JX58" s="69"/>
      <c r="JY58" s="69"/>
      <c r="JZ58" s="69"/>
      <c r="KA58" s="69"/>
      <c r="KB58" s="69"/>
      <c r="KC58" s="69"/>
      <c r="KD58" s="69"/>
      <c r="KE58" s="69"/>
      <c r="KF58" s="69"/>
      <c r="KG58" s="69"/>
      <c r="KH58" s="69"/>
      <c r="KI58" s="69"/>
      <c r="KJ58" s="69"/>
      <c r="KK58" s="69"/>
      <c r="KL58" s="69"/>
      <c r="KM58" s="69"/>
      <c r="KN58" s="69"/>
      <c r="KO58" s="69"/>
      <c r="KP58" s="69"/>
      <c r="KQ58" s="69"/>
      <c r="KR58" s="69"/>
      <c r="KS58" s="69"/>
      <c r="KT58" s="69"/>
      <c r="KU58" s="69"/>
      <c r="KV58" s="69"/>
      <c r="KW58" s="69"/>
      <c r="KX58" s="69"/>
      <c r="KY58" s="69"/>
      <c r="KZ58" s="69"/>
      <c r="LA58" s="69"/>
      <c r="LB58" s="69"/>
      <c r="LC58" s="69"/>
      <c r="LD58" s="69"/>
      <c r="LE58" s="69"/>
      <c r="LF58" s="69"/>
      <c r="LG58" s="69"/>
      <c r="LH58" s="69"/>
      <c r="LI58" s="69"/>
      <c r="LJ58" s="69"/>
      <c r="LK58" s="69"/>
      <c r="LL58" s="69"/>
      <c r="LM58" s="69"/>
      <c r="LN58" s="69"/>
      <c r="LO58" s="69"/>
      <c r="LP58" s="69"/>
      <c r="LQ58" s="69"/>
      <c r="LR58" s="69"/>
      <c r="LS58" s="69"/>
      <c r="LT58" s="69"/>
      <c r="LU58" s="69"/>
      <c r="LV58" s="69"/>
      <c r="LW58" s="69"/>
      <c r="LX58" s="69"/>
      <c r="LY58" s="69"/>
      <c r="LZ58" s="69"/>
      <c r="MA58" s="69"/>
      <c r="MB58" s="69"/>
      <c r="MC58" s="69"/>
      <c r="MD58" s="69"/>
      <c r="ME58" s="69"/>
      <c r="MF58" s="69"/>
      <c r="MG58" s="69"/>
      <c r="MH58" s="69"/>
      <c r="MI58" s="69"/>
      <c r="MJ58" s="69"/>
      <c r="MK58" s="69"/>
      <c r="ML58" s="69"/>
      <c r="MM58" s="69"/>
      <c r="MN58" s="69"/>
      <c r="MO58" s="69"/>
      <c r="MP58" s="69"/>
      <c r="MQ58" s="69"/>
      <c r="MR58" s="69"/>
      <c r="MS58" s="69"/>
      <c r="MT58" s="69"/>
      <c r="MU58" s="69"/>
      <c r="MV58" s="69"/>
      <c r="MW58" s="69"/>
      <c r="MX58" s="69"/>
      <c r="MY58" s="69"/>
      <c r="MZ58" s="69"/>
      <c r="NA58" s="69"/>
      <c r="NB58" s="69"/>
      <c r="NC58" s="69"/>
      <c r="ND58" s="69"/>
      <c r="NE58" s="69"/>
      <c r="NF58" s="69"/>
      <c r="NG58" s="69"/>
      <c r="NH58" s="69"/>
      <c r="NI58" s="69"/>
      <c r="NJ58" s="69"/>
      <c r="NK58" s="69"/>
      <c r="NL58" s="69"/>
      <c r="NM58" s="69"/>
      <c r="NN58" s="69"/>
      <c r="NO58" s="69"/>
      <c r="NP58" s="69"/>
      <c r="NQ58" s="69"/>
      <c r="NR58" s="69"/>
      <c r="NS58" s="69"/>
      <c r="NT58" s="69"/>
      <c r="NU58" s="69"/>
      <c r="NV58" s="69"/>
      <c r="NW58" s="69"/>
      <c r="NX58" s="69"/>
      <c r="NY58" s="69"/>
      <c r="NZ58" s="69"/>
      <c r="OA58" s="69"/>
      <c r="OB58" s="69"/>
      <c r="OC58" s="69"/>
      <c r="OD58" s="69"/>
      <c r="OE58" s="69"/>
      <c r="OF58" s="69"/>
      <c r="OG58" s="69"/>
      <c r="OH58" s="69"/>
      <c r="OI58" s="69"/>
      <c r="OJ58" s="69"/>
      <c r="OK58" s="69"/>
      <c r="OL58" s="69"/>
      <c r="OM58" s="69"/>
      <c r="ON58" s="69"/>
      <c r="OO58" s="69"/>
      <c r="OP58" s="69"/>
      <c r="OQ58" s="69"/>
      <c r="OR58" s="69"/>
      <c r="OS58" s="69"/>
      <c r="OT58" s="69"/>
      <c r="OU58" s="69"/>
      <c r="OV58" s="69"/>
      <c r="OW58" s="69"/>
      <c r="OX58" s="69"/>
    </row>
    <row r="59" spans="1:414" s="156" customForma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  <c r="GX59" s="69"/>
      <c r="GY59" s="69"/>
      <c r="GZ59" s="69"/>
      <c r="HA59" s="69"/>
      <c r="HB59" s="69"/>
      <c r="HC59" s="69"/>
      <c r="HD59" s="69"/>
      <c r="HE59" s="69"/>
      <c r="HF59" s="69"/>
      <c r="HG59" s="69"/>
      <c r="HH59" s="69"/>
      <c r="HI59" s="69"/>
      <c r="HJ59" s="69"/>
      <c r="HK59" s="69"/>
      <c r="HL59" s="69"/>
      <c r="HM59" s="69"/>
      <c r="HN59" s="69"/>
      <c r="HO59" s="69"/>
      <c r="HP59" s="69"/>
      <c r="HQ59" s="69"/>
      <c r="HR59" s="69"/>
      <c r="HS59" s="69"/>
      <c r="HT59" s="69"/>
      <c r="HU59" s="69"/>
      <c r="HV59" s="69"/>
      <c r="HW59" s="69"/>
      <c r="HX59" s="69"/>
      <c r="HY59" s="69"/>
      <c r="HZ59" s="69"/>
      <c r="IA59" s="69"/>
      <c r="IB59" s="69"/>
      <c r="IC59" s="69"/>
      <c r="ID59" s="69"/>
      <c r="IE59" s="69"/>
      <c r="IF59" s="69"/>
      <c r="IG59" s="69"/>
      <c r="IH59" s="69"/>
      <c r="II59" s="69"/>
      <c r="IJ59" s="69"/>
      <c r="IK59" s="69"/>
      <c r="IL59" s="69"/>
      <c r="IM59" s="69"/>
      <c r="IN59" s="69"/>
      <c r="IO59" s="69"/>
      <c r="IP59" s="69"/>
      <c r="IQ59" s="69"/>
      <c r="IR59" s="69"/>
      <c r="IS59" s="69"/>
      <c r="IT59" s="69"/>
      <c r="IU59" s="69"/>
      <c r="IV59" s="69"/>
      <c r="IW59" s="69"/>
      <c r="IX59" s="69"/>
      <c r="IY59" s="69"/>
      <c r="IZ59" s="69"/>
      <c r="JA59" s="69"/>
      <c r="JB59" s="69"/>
      <c r="JC59" s="69"/>
      <c r="JD59" s="69"/>
      <c r="JE59" s="69"/>
      <c r="JF59" s="69"/>
      <c r="JG59" s="69"/>
      <c r="JH59" s="69"/>
      <c r="JI59" s="69"/>
      <c r="JJ59" s="69"/>
      <c r="JK59" s="69"/>
      <c r="JL59" s="69"/>
      <c r="JM59" s="69"/>
      <c r="JN59" s="69"/>
      <c r="JO59" s="69"/>
      <c r="JP59" s="69"/>
      <c r="JQ59" s="69"/>
      <c r="JR59" s="69"/>
      <c r="JS59" s="69"/>
      <c r="JT59" s="69"/>
      <c r="JU59" s="69"/>
      <c r="JV59" s="69"/>
      <c r="JW59" s="69"/>
      <c r="JX59" s="69"/>
      <c r="JY59" s="69"/>
      <c r="JZ59" s="69"/>
      <c r="KA59" s="69"/>
      <c r="KB59" s="69"/>
      <c r="KC59" s="69"/>
      <c r="KD59" s="69"/>
      <c r="KE59" s="69"/>
      <c r="KF59" s="69"/>
      <c r="KG59" s="69"/>
      <c r="KH59" s="69"/>
      <c r="KI59" s="69"/>
      <c r="KJ59" s="69"/>
      <c r="KK59" s="69"/>
      <c r="KL59" s="69"/>
      <c r="KM59" s="69"/>
      <c r="KN59" s="69"/>
      <c r="KO59" s="69"/>
      <c r="KP59" s="69"/>
      <c r="KQ59" s="69"/>
      <c r="KR59" s="69"/>
      <c r="KS59" s="69"/>
      <c r="KT59" s="69"/>
      <c r="KU59" s="69"/>
      <c r="KV59" s="69"/>
      <c r="KW59" s="69"/>
      <c r="KX59" s="69"/>
      <c r="KY59" s="69"/>
      <c r="KZ59" s="69"/>
      <c r="LA59" s="69"/>
      <c r="LB59" s="69"/>
      <c r="LC59" s="69"/>
      <c r="LD59" s="69"/>
      <c r="LE59" s="69"/>
      <c r="LF59" s="69"/>
      <c r="LG59" s="69"/>
      <c r="LH59" s="69"/>
      <c r="LI59" s="69"/>
      <c r="LJ59" s="69"/>
      <c r="LK59" s="69"/>
      <c r="LL59" s="69"/>
      <c r="LM59" s="69"/>
      <c r="LN59" s="69"/>
      <c r="LO59" s="69"/>
      <c r="LP59" s="69"/>
      <c r="LQ59" s="69"/>
      <c r="LR59" s="69"/>
      <c r="LS59" s="69"/>
      <c r="LT59" s="69"/>
      <c r="LU59" s="69"/>
      <c r="LV59" s="69"/>
      <c r="LW59" s="69"/>
      <c r="LX59" s="69"/>
      <c r="LY59" s="69"/>
      <c r="LZ59" s="69"/>
      <c r="MA59" s="69"/>
      <c r="MB59" s="69"/>
      <c r="MC59" s="69"/>
      <c r="MD59" s="69"/>
      <c r="ME59" s="69"/>
      <c r="MF59" s="69"/>
      <c r="MG59" s="69"/>
      <c r="MH59" s="69"/>
      <c r="MI59" s="69"/>
      <c r="MJ59" s="69"/>
      <c r="MK59" s="69"/>
      <c r="ML59" s="69"/>
      <c r="MM59" s="69"/>
      <c r="MN59" s="69"/>
      <c r="MO59" s="69"/>
      <c r="MP59" s="69"/>
      <c r="MQ59" s="69"/>
      <c r="MR59" s="69"/>
      <c r="MS59" s="69"/>
      <c r="MT59" s="69"/>
      <c r="MU59" s="69"/>
      <c r="MV59" s="69"/>
      <c r="MW59" s="69"/>
      <c r="MX59" s="69"/>
      <c r="MY59" s="69"/>
      <c r="MZ59" s="69"/>
      <c r="NA59" s="69"/>
      <c r="NB59" s="69"/>
      <c r="NC59" s="69"/>
      <c r="ND59" s="69"/>
      <c r="NE59" s="69"/>
      <c r="NF59" s="69"/>
      <c r="NG59" s="69"/>
      <c r="NH59" s="69"/>
      <c r="NI59" s="69"/>
      <c r="NJ59" s="69"/>
      <c r="NK59" s="69"/>
      <c r="NL59" s="69"/>
      <c r="NM59" s="69"/>
      <c r="NN59" s="69"/>
      <c r="NO59" s="69"/>
      <c r="NP59" s="69"/>
      <c r="NQ59" s="69"/>
      <c r="NR59" s="69"/>
      <c r="NS59" s="69"/>
      <c r="NT59" s="69"/>
      <c r="NU59" s="69"/>
      <c r="NV59" s="69"/>
      <c r="NW59" s="69"/>
      <c r="NX59" s="69"/>
      <c r="NY59" s="69"/>
      <c r="NZ59" s="69"/>
      <c r="OA59" s="69"/>
      <c r="OB59" s="69"/>
      <c r="OC59" s="69"/>
      <c r="OD59" s="69"/>
      <c r="OE59" s="69"/>
      <c r="OF59" s="69"/>
      <c r="OG59" s="69"/>
      <c r="OH59" s="69"/>
      <c r="OI59" s="69"/>
      <c r="OJ59" s="69"/>
      <c r="OK59" s="69"/>
      <c r="OL59" s="69"/>
      <c r="OM59" s="69"/>
      <c r="ON59" s="69"/>
      <c r="OO59" s="69"/>
      <c r="OP59" s="69"/>
      <c r="OQ59" s="69"/>
      <c r="OR59" s="69"/>
      <c r="OS59" s="69"/>
      <c r="OT59" s="69"/>
      <c r="OU59" s="69"/>
      <c r="OV59" s="69"/>
      <c r="OW59" s="69"/>
      <c r="OX59" s="69"/>
    </row>
    <row r="60" spans="1:414" s="156" customForma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  <c r="HN60" s="69"/>
      <c r="HO60" s="69"/>
      <c r="HP60" s="69"/>
      <c r="HQ60" s="69"/>
      <c r="HR60" s="69"/>
      <c r="HS60" s="69"/>
      <c r="HT60" s="69"/>
      <c r="HU60" s="69"/>
      <c r="HV60" s="69"/>
      <c r="HW60" s="69"/>
      <c r="HX60" s="69"/>
      <c r="HY60" s="69"/>
      <c r="HZ60" s="69"/>
      <c r="IA60" s="69"/>
      <c r="IB60" s="69"/>
      <c r="IC60" s="69"/>
      <c r="ID60" s="69"/>
      <c r="IE60" s="69"/>
      <c r="IF60" s="69"/>
      <c r="IG60" s="69"/>
      <c r="IH60" s="69"/>
      <c r="II60" s="69"/>
      <c r="IJ60" s="69"/>
      <c r="IK60" s="69"/>
      <c r="IL60" s="69"/>
      <c r="IM60" s="69"/>
      <c r="IN60" s="69"/>
      <c r="IO60" s="69"/>
      <c r="IP60" s="69"/>
      <c r="IQ60" s="69"/>
      <c r="IR60" s="69"/>
      <c r="IS60" s="69"/>
      <c r="IT60" s="69"/>
      <c r="IU60" s="69"/>
      <c r="IV60" s="69"/>
      <c r="IW60" s="69"/>
      <c r="IX60" s="69"/>
      <c r="IY60" s="69"/>
      <c r="IZ60" s="69"/>
      <c r="JA60" s="69"/>
      <c r="JB60" s="69"/>
      <c r="JC60" s="69"/>
      <c r="JD60" s="69"/>
      <c r="JE60" s="69"/>
      <c r="JF60" s="69"/>
      <c r="JG60" s="69"/>
      <c r="JH60" s="69"/>
      <c r="JI60" s="69"/>
      <c r="JJ60" s="69"/>
      <c r="JK60" s="69"/>
      <c r="JL60" s="69"/>
      <c r="JM60" s="69"/>
      <c r="JN60" s="69"/>
      <c r="JO60" s="69"/>
      <c r="JP60" s="69"/>
      <c r="JQ60" s="69"/>
      <c r="JR60" s="69"/>
      <c r="JS60" s="69"/>
      <c r="JT60" s="69"/>
      <c r="JU60" s="69"/>
      <c r="JV60" s="69"/>
      <c r="JW60" s="69"/>
      <c r="JX60" s="69"/>
      <c r="JY60" s="69"/>
      <c r="JZ60" s="69"/>
      <c r="KA60" s="69"/>
      <c r="KB60" s="69"/>
      <c r="KC60" s="69"/>
      <c r="KD60" s="69"/>
      <c r="KE60" s="69"/>
      <c r="KF60" s="69"/>
      <c r="KG60" s="69"/>
      <c r="KH60" s="69"/>
      <c r="KI60" s="69"/>
      <c r="KJ60" s="69"/>
      <c r="KK60" s="69"/>
      <c r="KL60" s="69"/>
      <c r="KM60" s="69"/>
      <c r="KN60" s="69"/>
      <c r="KO60" s="69"/>
      <c r="KP60" s="69"/>
      <c r="KQ60" s="69"/>
      <c r="KR60" s="69"/>
      <c r="KS60" s="69"/>
      <c r="KT60" s="69"/>
      <c r="KU60" s="69"/>
      <c r="KV60" s="69"/>
      <c r="KW60" s="69"/>
      <c r="KX60" s="69"/>
      <c r="KY60" s="69"/>
      <c r="KZ60" s="69"/>
      <c r="LA60" s="69"/>
      <c r="LB60" s="69"/>
      <c r="LC60" s="69"/>
      <c r="LD60" s="69"/>
      <c r="LE60" s="69"/>
      <c r="LF60" s="69"/>
      <c r="LG60" s="69"/>
      <c r="LH60" s="69"/>
      <c r="LI60" s="69"/>
      <c r="LJ60" s="69"/>
      <c r="LK60" s="69"/>
      <c r="LL60" s="69"/>
      <c r="LM60" s="69"/>
      <c r="LN60" s="69"/>
      <c r="LO60" s="69"/>
      <c r="LP60" s="69"/>
      <c r="LQ60" s="69"/>
      <c r="LR60" s="69"/>
      <c r="LS60" s="69"/>
      <c r="LT60" s="69"/>
      <c r="LU60" s="69"/>
      <c r="LV60" s="69"/>
      <c r="LW60" s="69"/>
      <c r="LX60" s="69"/>
      <c r="LY60" s="69"/>
      <c r="LZ60" s="69"/>
      <c r="MA60" s="69"/>
      <c r="MB60" s="69"/>
      <c r="MC60" s="69"/>
      <c r="MD60" s="69"/>
      <c r="ME60" s="69"/>
      <c r="MF60" s="69"/>
      <c r="MG60" s="69"/>
      <c r="MH60" s="69"/>
      <c r="MI60" s="69"/>
      <c r="MJ60" s="69"/>
      <c r="MK60" s="69"/>
      <c r="ML60" s="69"/>
      <c r="MM60" s="69"/>
      <c r="MN60" s="69"/>
      <c r="MO60" s="69"/>
      <c r="MP60" s="69"/>
      <c r="MQ60" s="69"/>
      <c r="MR60" s="69"/>
      <c r="MS60" s="69"/>
      <c r="MT60" s="69"/>
      <c r="MU60" s="69"/>
      <c r="MV60" s="69"/>
      <c r="MW60" s="69"/>
      <c r="MX60" s="69"/>
      <c r="MY60" s="69"/>
      <c r="MZ60" s="69"/>
      <c r="NA60" s="69"/>
      <c r="NB60" s="69"/>
      <c r="NC60" s="69"/>
      <c r="ND60" s="69"/>
      <c r="NE60" s="69"/>
      <c r="NF60" s="69"/>
      <c r="NG60" s="69"/>
      <c r="NH60" s="69"/>
      <c r="NI60" s="69"/>
      <c r="NJ60" s="69"/>
      <c r="NK60" s="69"/>
      <c r="NL60" s="69"/>
      <c r="NM60" s="69"/>
      <c r="NN60" s="69"/>
      <c r="NO60" s="69"/>
      <c r="NP60" s="69"/>
      <c r="NQ60" s="69"/>
      <c r="NR60" s="69"/>
      <c r="NS60" s="69"/>
      <c r="NT60" s="69"/>
      <c r="NU60" s="69"/>
      <c r="NV60" s="69"/>
      <c r="NW60" s="69"/>
      <c r="NX60" s="69"/>
      <c r="NY60" s="69"/>
      <c r="NZ60" s="69"/>
      <c r="OA60" s="69"/>
      <c r="OB60" s="69"/>
      <c r="OC60" s="69"/>
      <c r="OD60" s="69"/>
      <c r="OE60" s="69"/>
      <c r="OF60" s="69"/>
      <c r="OG60" s="69"/>
      <c r="OH60" s="69"/>
      <c r="OI60" s="69"/>
      <c r="OJ60" s="69"/>
      <c r="OK60" s="69"/>
      <c r="OL60" s="69"/>
      <c r="OM60" s="69"/>
      <c r="ON60" s="69"/>
      <c r="OO60" s="69"/>
      <c r="OP60" s="69"/>
      <c r="OQ60" s="69"/>
      <c r="OR60" s="69"/>
      <c r="OS60" s="69"/>
      <c r="OT60" s="69"/>
      <c r="OU60" s="69"/>
      <c r="OV60" s="69"/>
      <c r="OW60" s="69"/>
      <c r="OX60" s="69"/>
    </row>
    <row r="61" spans="1:414" s="156" customForma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69"/>
      <c r="FC61" s="69"/>
      <c r="FD61" s="69"/>
      <c r="FE61" s="69"/>
      <c r="FF61" s="69"/>
      <c r="FG61" s="69"/>
      <c r="FH61" s="69"/>
      <c r="FI61" s="69"/>
      <c r="FJ61" s="69"/>
      <c r="FK61" s="69"/>
      <c r="FL61" s="69"/>
      <c r="FM61" s="69"/>
      <c r="FN61" s="69"/>
      <c r="FO61" s="69"/>
      <c r="FP61" s="69"/>
      <c r="FQ61" s="69"/>
      <c r="FR61" s="69"/>
      <c r="FS61" s="69"/>
      <c r="FT61" s="69"/>
      <c r="FU61" s="69"/>
      <c r="FV61" s="69"/>
      <c r="FW61" s="69"/>
      <c r="FX61" s="69"/>
      <c r="FY61" s="69"/>
      <c r="FZ61" s="69"/>
      <c r="GA61" s="69"/>
      <c r="GB61" s="69"/>
      <c r="GC61" s="69"/>
      <c r="GD61" s="69"/>
      <c r="GE61" s="69"/>
      <c r="GF61" s="69"/>
      <c r="GG61" s="69"/>
      <c r="GH61" s="69"/>
      <c r="GI61" s="69"/>
      <c r="GJ61" s="69"/>
      <c r="GK61" s="69"/>
      <c r="GL61" s="69"/>
      <c r="GM61" s="69"/>
      <c r="GN61" s="69"/>
      <c r="GO61" s="69"/>
      <c r="GP61" s="69"/>
      <c r="GQ61" s="69"/>
      <c r="GR61" s="69"/>
      <c r="GS61" s="69"/>
      <c r="GT61" s="69"/>
      <c r="GU61" s="69"/>
      <c r="GV61" s="69"/>
      <c r="GW61" s="69"/>
      <c r="GX61" s="69"/>
      <c r="GY61" s="69"/>
      <c r="GZ61" s="69"/>
      <c r="HA61" s="69"/>
      <c r="HB61" s="69"/>
      <c r="HC61" s="69"/>
      <c r="HD61" s="69"/>
      <c r="HE61" s="69"/>
      <c r="HF61" s="69"/>
      <c r="HG61" s="69"/>
      <c r="HH61" s="69"/>
      <c r="HI61" s="69"/>
      <c r="HJ61" s="69"/>
      <c r="HK61" s="69"/>
      <c r="HL61" s="69"/>
      <c r="HM61" s="69"/>
      <c r="HN61" s="69"/>
      <c r="HO61" s="69"/>
      <c r="HP61" s="69"/>
      <c r="HQ61" s="69"/>
      <c r="HR61" s="69"/>
      <c r="HS61" s="69"/>
      <c r="HT61" s="69"/>
      <c r="HU61" s="69"/>
      <c r="HV61" s="69"/>
      <c r="HW61" s="69"/>
      <c r="HX61" s="69"/>
      <c r="HY61" s="69"/>
      <c r="HZ61" s="69"/>
      <c r="IA61" s="69"/>
      <c r="IB61" s="69"/>
      <c r="IC61" s="69"/>
      <c r="ID61" s="69"/>
      <c r="IE61" s="69"/>
      <c r="IF61" s="69"/>
      <c r="IG61" s="69"/>
      <c r="IH61" s="69"/>
      <c r="II61" s="69"/>
      <c r="IJ61" s="69"/>
      <c r="IK61" s="69"/>
      <c r="IL61" s="69"/>
      <c r="IM61" s="69"/>
      <c r="IN61" s="69"/>
      <c r="IO61" s="69"/>
      <c r="IP61" s="69"/>
      <c r="IQ61" s="69"/>
      <c r="IR61" s="69"/>
      <c r="IS61" s="69"/>
      <c r="IT61" s="69"/>
      <c r="IU61" s="69"/>
      <c r="IV61" s="69"/>
      <c r="IW61" s="69"/>
      <c r="IX61" s="69"/>
      <c r="IY61" s="69"/>
      <c r="IZ61" s="69"/>
      <c r="JA61" s="69"/>
      <c r="JB61" s="69"/>
      <c r="JC61" s="69"/>
      <c r="JD61" s="69"/>
      <c r="JE61" s="69"/>
      <c r="JF61" s="69"/>
      <c r="JG61" s="69"/>
      <c r="JH61" s="69"/>
      <c r="JI61" s="69"/>
      <c r="JJ61" s="69"/>
      <c r="JK61" s="69"/>
      <c r="JL61" s="69"/>
      <c r="JM61" s="69"/>
      <c r="JN61" s="69"/>
      <c r="JO61" s="69"/>
      <c r="JP61" s="69"/>
      <c r="JQ61" s="69"/>
      <c r="JR61" s="69"/>
      <c r="JS61" s="69"/>
      <c r="JT61" s="69"/>
      <c r="JU61" s="69"/>
      <c r="JV61" s="69"/>
      <c r="JW61" s="69"/>
      <c r="JX61" s="69"/>
      <c r="JY61" s="69"/>
      <c r="JZ61" s="69"/>
      <c r="KA61" s="69"/>
      <c r="KB61" s="69"/>
      <c r="KC61" s="69"/>
      <c r="KD61" s="69"/>
      <c r="KE61" s="69"/>
      <c r="KF61" s="69"/>
      <c r="KG61" s="69"/>
      <c r="KH61" s="69"/>
      <c r="KI61" s="69"/>
      <c r="KJ61" s="69"/>
      <c r="KK61" s="69"/>
      <c r="KL61" s="69"/>
      <c r="KM61" s="69"/>
      <c r="KN61" s="69"/>
      <c r="KO61" s="69"/>
      <c r="KP61" s="69"/>
      <c r="KQ61" s="69"/>
      <c r="KR61" s="69"/>
      <c r="KS61" s="69"/>
      <c r="KT61" s="69"/>
      <c r="KU61" s="69"/>
      <c r="KV61" s="69"/>
      <c r="KW61" s="69"/>
      <c r="KX61" s="69"/>
      <c r="KY61" s="69"/>
      <c r="KZ61" s="69"/>
      <c r="LA61" s="69"/>
      <c r="LB61" s="69"/>
      <c r="LC61" s="69"/>
      <c r="LD61" s="69"/>
      <c r="LE61" s="69"/>
      <c r="LF61" s="69"/>
      <c r="LG61" s="69"/>
      <c r="LH61" s="69"/>
      <c r="LI61" s="69"/>
      <c r="LJ61" s="69"/>
      <c r="LK61" s="69"/>
      <c r="LL61" s="69"/>
      <c r="LM61" s="69"/>
      <c r="LN61" s="69"/>
      <c r="LO61" s="69"/>
      <c r="LP61" s="69"/>
      <c r="LQ61" s="69"/>
      <c r="LR61" s="69"/>
      <c r="LS61" s="69"/>
      <c r="LT61" s="69"/>
      <c r="LU61" s="69"/>
      <c r="LV61" s="69"/>
      <c r="LW61" s="69"/>
      <c r="LX61" s="69"/>
      <c r="LY61" s="69"/>
      <c r="LZ61" s="69"/>
      <c r="MA61" s="69"/>
      <c r="MB61" s="69"/>
      <c r="MC61" s="69"/>
      <c r="MD61" s="69"/>
      <c r="ME61" s="69"/>
      <c r="MF61" s="69"/>
      <c r="MG61" s="69"/>
      <c r="MH61" s="69"/>
      <c r="MI61" s="69"/>
      <c r="MJ61" s="69"/>
      <c r="MK61" s="69"/>
      <c r="ML61" s="69"/>
      <c r="MM61" s="69"/>
      <c r="MN61" s="69"/>
      <c r="MO61" s="69"/>
      <c r="MP61" s="69"/>
      <c r="MQ61" s="69"/>
      <c r="MR61" s="69"/>
      <c r="MS61" s="69"/>
      <c r="MT61" s="69"/>
      <c r="MU61" s="69"/>
      <c r="MV61" s="69"/>
      <c r="MW61" s="69"/>
      <c r="MX61" s="69"/>
      <c r="MY61" s="69"/>
      <c r="MZ61" s="69"/>
      <c r="NA61" s="69"/>
      <c r="NB61" s="69"/>
      <c r="NC61" s="69"/>
      <c r="ND61" s="69"/>
      <c r="NE61" s="69"/>
      <c r="NF61" s="69"/>
      <c r="NG61" s="69"/>
      <c r="NH61" s="69"/>
      <c r="NI61" s="69"/>
      <c r="NJ61" s="69"/>
      <c r="NK61" s="69"/>
      <c r="NL61" s="69"/>
      <c r="NM61" s="69"/>
      <c r="NN61" s="69"/>
      <c r="NO61" s="69"/>
      <c r="NP61" s="69"/>
      <c r="NQ61" s="69"/>
      <c r="NR61" s="69"/>
      <c r="NS61" s="69"/>
      <c r="NT61" s="69"/>
      <c r="NU61" s="69"/>
      <c r="NV61" s="69"/>
      <c r="NW61" s="69"/>
      <c r="NX61" s="69"/>
      <c r="NY61" s="69"/>
      <c r="NZ61" s="69"/>
      <c r="OA61" s="69"/>
      <c r="OB61" s="69"/>
      <c r="OC61" s="69"/>
      <c r="OD61" s="69"/>
      <c r="OE61" s="69"/>
      <c r="OF61" s="69"/>
      <c r="OG61" s="69"/>
      <c r="OH61" s="69"/>
      <c r="OI61" s="69"/>
      <c r="OJ61" s="69"/>
      <c r="OK61" s="69"/>
      <c r="OL61" s="69"/>
      <c r="OM61" s="69"/>
      <c r="ON61" s="69"/>
      <c r="OO61" s="69"/>
      <c r="OP61" s="69"/>
      <c r="OQ61" s="69"/>
      <c r="OR61" s="69"/>
      <c r="OS61" s="69"/>
      <c r="OT61" s="69"/>
      <c r="OU61" s="69"/>
      <c r="OV61" s="69"/>
      <c r="OW61" s="69"/>
      <c r="OX61" s="69"/>
    </row>
    <row r="62" spans="1:414" s="156" customForma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  <c r="EO62" s="69"/>
      <c r="EP62" s="69"/>
      <c r="EQ62" s="69"/>
      <c r="ER62" s="69"/>
      <c r="ES62" s="69"/>
      <c r="ET62" s="69"/>
      <c r="EU62" s="69"/>
      <c r="EV62" s="69"/>
      <c r="EW62" s="69"/>
      <c r="EX62" s="69"/>
      <c r="EY62" s="69"/>
      <c r="EZ62" s="69"/>
      <c r="FA62" s="69"/>
      <c r="FB62" s="69"/>
      <c r="FC62" s="69"/>
      <c r="FD62" s="69"/>
      <c r="FE62" s="69"/>
      <c r="FF62" s="69"/>
      <c r="FG62" s="69"/>
      <c r="FH62" s="69"/>
      <c r="FI62" s="69"/>
      <c r="FJ62" s="69"/>
      <c r="FK62" s="69"/>
      <c r="FL62" s="69"/>
      <c r="FM62" s="69"/>
      <c r="FN62" s="69"/>
      <c r="FO62" s="69"/>
      <c r="FP62" s="69"/>
      <c r="FQ62" s="69"/>
      <c r="FR62" s="69"/>
      <c r="FS62" s="69"/>
      <c r="FT62" s="69"/>
      <c r="FU62" s="69"/>
      <c r="FV62" s="69"/>
      <c r="FW62" s="69"/>
      <c r="FX62" s="69"/>
      <c r="FY62" s="69"/>
      <c r="FZ62" s="69"/>
      <c r="GA62" s="69"/>
      <c r="GB62" s="69"/>
      <c r="GC62" s="69"/>
      <c r="GD62" s="69"/>
      <c r="GE62" s="69"/>
      <c r="GF62" s="69"/>
      <c r="GG62" s="69"/>
      <c r="GH62" s="69"/>
      <c r="GI62" s="69"/>
      <c r="GJ62" s="69"/>
      <c r="GK62" s="69"/>
      <c r="GL62" s="69"/>
      <c r="GM62" s="69"/>
      <c r="GN62" s="69"/>
      <c r="GO62" s="69"/>
      <c r="GP62" s="69"/>
      <c r="GQ62" s="69"/>
      <c r="GR62" s="69"/>
      <c r="GS62" s="69"/>
      <c r="GT62" s="69"/>
      <c r="GU62" s="69"/>
      <c r="GV62" s="69"/>
      <c r="GW62" s="69"/>
      <c r="GX62" s="69"/>
      <c r="GY62" s="69"/>
      <c r="GZ62" s="69"/>
      <c r="HA62" s="69"/>
      <c r="HB62" s="69"/>
      <c r="HC62" s="69"/>
      <c r="HD62" s="69"/>
      <c r="HE62" s="69"/>
      <c r="HF62" s="69"/>
      <c r="HG62" s="69"/>
      <c r="HH62" s="69"/>
      <c r="HI62" s="69"/>
      <c r="HJ62" s="69"/>
      <c r="HK62" s="69"/>
      <c r="HL62" s="69"/>
      <c r="HM62" s="69"/>
      <c r="HN62" s="69"/>
      <c r="HO62" s="69"/>
      <c r="HP62" s="69"/>
      <c r="HQ62" s="69"/>
      <c r="HR62" s="69"/>
      <c r="HS62" s="69"/>
      <c r="HT62" s="69"/>
      <c r="HU62" s="69"/>
      <c r="HV62" s="69"/>
      <c r="HW62" s="69"/>
      <c r="HX62" s="69"/>
      <c r="HY62" s="69"/>
      <c r="HZ62" s="69"/>
      <c r="IA62" s="69"/>
      <c r="IB62" s="69"/>
      <c r="IC62" s="69"/>
      <c r="ID62" s="69"/>
      <c r="IE62" s="69"/>
      <c r="IF62" s="69"/>
      <c r="IG62" s="69"/>
      <c r="IH62" s="69"/>
      <c r="II62" s="69"/>
      <c r="IJ62" s="69"/>
      <c r="IK62" s="69"/>
      <c r="IL62" s="69"/>
      <c r="IM62" s="69"/>
      <c r="IN62" s="69"/>
      <c r="IO62" s="69"/>
      <c r="IP62" s="69"/>
      <c r="IQ62" s="69"/>
      <c r="IR62" s="69"/>
      <c r="IS62" s="69"/>
      <c r="IT62" s="69"/>
      <c r="IU62" s="69"/>
      <c r="IV62" s="69"/>
      <c r="IW62" s="69"/>
      <c r="IX62" s="69"/>
      <c r="IY62" s="69"/>
      <c r="IZ62" s="69"/>
      <c r="JA62" s="69"/>
      <c r="JB62" s="69"/>
      <c r="JC62" s="69"/>
      <c r="JD62" s="69"/>
      <c r="JE62" s="69"/>
      <c r="JF62" s="69"/>
      <c r="JG62" s="69"/>
      <c r="JH62" s="69"/>
      <c r="JI62" s="69"/>
      <c r="JJ62" s="69"/>
      <c r="JK62" s="69"/>
      <c r="JL62" s="69"/>
      <c r="JM62" s="69"/>
      <c r="JN62" s="69"/>
      <c r="JO62" s="69"/>
      <c r="JP62" s="69"/>
      <c r="JQ62" s="69"/>
      <c r="JR62" s="69"/>
      <c r="JS62" s="69"/>
      <c r="JT62" s="69"/>
      <c r="JU62" s="69"/>
      <c r="JV62" s="69"/>
      <c r="JW62" s="69"/>
      <c r="JX62" s="69"/>
      <c r="JY62" s="69"/>
      <c r="JZ62" s="69"/>
      <c r="KA62" s="69"/>
      <c r="KB62" s="69"/>
      <c r="KC62" s="69"/>
      <c r="KD62" s="69"/>
      <c r="KE62" s="69"/>
      <c r="KF62" s="69"/>
      <c r="KG62" s="69"/>
      <c r="KH62" s="69"/>
      <c r="KI62" s="69"/>
      <c r="KJ62" s="69"/>
      <c r="KK62" s="69"/>
      <c r="KL62" s="69"/>
      <c r="KM62" s="69"/>
      <c r="KN62" s="69"/>
      <c r="KO62" s="69"/>
      <c r="KP62" s="69"/>
      <c r="KQ62" s="69"/>
      <c r="KR62" s="69"/>
      <c r="KS62" s="69"/>
      <c r="KT62" s="69"/>
      <c r="KU62" s="69"/>
      <c r="KV62" s="69"/>
      <c r="KW62" s="69"/>
      <c r="KX62" s="69"/>
      <c r="KY62" s="69"/>
      <c r="KZ62" s="69"/>
      <c r="LA62" s="69"/>
      <c r="LB62" s="69"/>
      <c r="LC62" s="69"/>
      <c r="LD62" s="69"/>
      <c r="LE62" s="69"/>
      <c r="LF62" s="69"/>
      <c r="LG62" s="69"/>
      <c r="LH62" s="69"/>
      <c r="LI62" s="69"/>
      <c r="LJ62" s="69"/>
      <c r="LK62" s="69"/>
      <c r="LL62" s="69"/>
      <c r="LM62" s="69"/>
      <c r="LN62" s="69"/>
      <c r="LO62" s="69"/>
      <c r="LP62" s="69"/>
      <c r="LQ62" s="69"/>
      <c r="LR62" s="69"/>
      <c r="LS62" s="69"/>
      <c r="LT62" s="69"/>
      <c r="LU62" s="69"/>
      <c r="LV62" s="69"/>
      <c r="LW62" s="69"/>
      <c r="LX62" s="69"/>
      <c r="LY62" s="69"/>
      <c r="LZ62" s="69"/>
      <c r="MA62" s="69"/>
      <c r="MB62" s="69"/>
      <c r="MC62" s="69"/>
      <c r="MD62" s="69"/>
      <c r="ME62" s="69"/>
      <c r="MF62" s="69"/>
      <c r="MG62" s="69"/>
      <c r="MH62" s="69"/>
      <c r="MI62" s="69"/>
      <c r="MJ62" s="69"/>
      <c r="MK62" s="69"/>
      <c r="ML62" s="69"/>
      <c r="MM62" s="69"/>
      <c r="MN62" s="69"/>
      <c r="MO62" s="69"/>
      <c r="MP62" s="69"/>
      <c r="MQ62" s="69"/>
      <c r="MR62" s="69"/>
      <c r="MS62" s="69"/>
      <c r="MT62" s="69"/>
      <c r="MU62" s="69"/>
      <c r="MV62" s="69"/>
      <c r="MW62" s="69"/>
      <c r="MX62" s="69"/>
      <c r="MY62" s="69"/>
      <c r="MZ62" s="69"/>
      <c r="NA62" s="69"/>
      <c r="NB62" s="69"/>
      <c r="NC62" s="69"/>
      <c r="ND62" s="69"/>
      <c r="NE62" s="69"/>
      <c r="NF62" s="69"/>
      <c r="NG62" s="69"/>
      <c r="NH62" s="69"/>
      <c r="NI62" s="69"/>
      <c r="NJ62" s="69"/>
      <c r="NK62" s="69"/>
      <c r="NL62" s="69"/>
      <c r="NM62" s="69"/>
      <c r="NN62" s="69"/>
      <c r="NO62" s="69"/>
      <c r="NP62" s="69"/>
      <c r="NQ62" s="69"/>
      <c r="NR62" s="69"/>
      <c r="NS62" s="69"/>
      <c r="NT62" s="69"/>
      <c r="NU62" s="69"/>
      <c r="NV62" s="69"/>
      <c r="NW62" s="69"/>
      <c r="NX62" s="69"/>
      <c r="NY62" s="69"/>
      <c r="NZ62" s="69"/>
      <c r="OA62" s="69"/>
      <c r="OB62" s="69"/>
      <c r="OC62" s="69"/>
      <c r="OD62" s="69"/>
      <c r="OE62" s="69"/>
      <c r="OF62" s="69"/>
      <c r="OG62" s="69"/>
      <c r="OH62" s="69"/>
      <c r="OI62" s="69"/>
      <c r="OJ62" s="69"/>
      <c r="OK62" s="69"/>
      <c r="OL62" s="69"/>
      <c r="OM62" s="69"/>
      <c r="ON62" s="69"/>
      <c r="OO62" s="69"/>
      <c r="OP62" s="69"/>
      <c r="OQ62" s="69"/>
      <c r="OR62" s="69"/>
      <c r="OS62" s="69"/>
      <c r="OT62" s="69"/>
      <c r="OU62" s="69"/>
      <c r="OV62" s="69"/>
      <c r="OW62" s="69"/>
      <c r="OX62" s="69"/>
    </row>
    <row r="63" spans="1:414" s="156" customForma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  <c r="EO63" s="69"/>
      <c r="EP63" s="69"/>
      <c r="EQ63" s="69"/>
      <c r="ER63" s="69"/>
      <c r="ES63" s="69"/>
      <c r="ET63" s="69"/>
      <c r="EU63" s="69"/>
      <c r="EV63" s="69"/>
      <c r="EW63" s="69"/>
      <c r="EX63" s="69"/>
      <c r="EY63" s="69"/>
      <c r="EZ63" s="69"/>
      <c r="FA63" s="69"/>
      <c r="FB63" s="69"/>
      <c r="FC63" s="69"/>
      <c r="FD63" s="69"/>
      <c r="FE63" s="69"/>
      <c r="FF63" s="69"/>
      <c r="FG63" s="69"/>
      <c r="FH63" s="69"/>
      <c r="FI63" s="69"/>
      <c r="FJ63" s="69"/>
      <c r="FK63" s="69"/>
      <c r="FL63" s="69"/>
      <c r="FM63" s="69"/>
      <c r="FN63" s="69"/>
      <c r="FO63" s="69"/>
      <c r="FP63" s="69"/>
      <c r="FQ63" s="69"/>
      <c r="FR63" s="69"/>
      <c r="FS63" s="69"/>
      <c r="FT63" s="69"/>
      <c r="FU63" s="69"/>
      <c r="FV63" s="69"/>
      <c r="FW63" s="69"/>
      <c r="FX63" s="69"/>
      <c r="FY63" s="69"/>
      <c r="FZ63" s="69"/>
      <c r="GA63" s="69"/>
      <c r="GB63" s="69"/>
      <c r="GC63" s="69"/>
      <c r="GD63" s="69"/>
      <c r="GE63" s="69"/>
      <c r="GF63" s="69"/>
      <c r="GG63" s="69"/>
      <c r="GH63" s="69"/>
      <c r="GI63" s="69"/>
      <c r="GJ63" s="69"/>
      <c r="GK63" s="69"/>
      <c r="GL63" s="69"/>
      <c r="GM63" s="69"/>
      <c r="GN63" s="69"/>
      <c r="GO63" s="69"/>
      <c r="GP63" s="69"/>
      <c r="GQ63" s="69"/>
      <c r="GR63" s="69"/>
      <c r="GS63" s="69"/>
      <c r="GT63" s="69"/>
      <c r="GU63" s="69"/>
      <c r="GV63" s="69"/>
      <c r="GW63" s="69"/>
      <c r="GX63" s="69"/>
      <c r="GY63" s="69"/>
      <c r="GZ63" s="69"/>
      <c r="HA63" s="69"/>
      <c r="HB63" s="69"/>
      <c r="HC63" s="69"/>
      <c r="HD63" s="69"/>
      <c r="HE63" s="69"/>
      <c r="HF63" s="69"/>
      <c r="HG63" s="69"/>
      <c r="HH63" s="69"/>
      <c r="HI63" s="69"/>
      <c r="HJ63" s="69"/>
      <c r="HK63" s="69"/>
      <c r="HL63" s="69"/>
      <c r="HM63" s="69"/>
      <c r="HN63" s="69"/>
      <c r="HO63" s="69"/>
      <c r="HP63" s="69"/>
      <c r="HQ63" s="69"/>
      <c r="HR63" s="69"/>
      <c r="HS63" s="69"/>
      <c r="HT63" s="69"/>
      <c r="HU63" s="69"/>
      <c r="HV63" s="69"/>
      <c r="HW63" s="69"/>
      <c r="HX63" s="69"/>
      <c r="HY63" s="69"/>
      <c r="HZ63" s="69"/>
      <c r="IA63" s="69"/>
      <c r="IB63" s="69"/>
      <c r="IC63" s="69"/>
      <c r="ID63" s="69"/>
      <c r="IE63" s="69"/>
      <c r="IF63" s="69"/>
      <c r="IG63" s="69"/>
      <c r="IH63" s="69"/>
      <c r="II63" s="69"/>
      <c r="IJ63" s="69"/>
      <c r="IK63" s="69"/>
      <c r="IL63" s="69"/>
      <c r="IM63" s="69"/>
      <c r="IN63" s="69"/>
      <c r="IO63" s="69"/>
      <c r="IP63" s="69"/>
      <c r="IQ63" s="69"/>
      <c r="IR63" s="69"/>
      <c r="IS63" s="69"/>
      <c r="IT63" s="69"/>
      <c r="IU63" s="69"/>
      <c r="IV63" s="69"/>
      <c r="IW63" s="69"/>
      <c r="IX63" s="69"/>
      <c r="IY63" s="69"/>
      <c r="IZ63" s="69"/>
      <c r="JA63" s="69"/>
      <c r="JB63" s="69"/>
      <c r="JC63" s="69"/>
      <c r="JD63" s="69"/>
      <c r="JE63" s="69"/>
      <c r="JF63" s="69"/>
      <c r="JG63" s="69"/>
      <c r="JH63" s="69"/>
      <c r="JI63" s="69"/>
      <c r="JJ63" s="69"/>
      <c r="JK63" s="69"/>
      <c r="JL63" s="69"/>
      <c r="JM63" s="69"/>
      <c r="JN63" s="69"/>
      <c r="JO63" s="69"/>
      <c r="JP63" s="69"/>
      <c r="JQ63" s="69"/>
      <c r="JR63" s="69"/>
      <c r="JS63" s="69"/>
      <c r="JT63" s="69"/>
      <c r="JU63" s="69"/>
      <c r="JV63" s="69"/>
      <c r="JW63" s="69"/>
      <c r="JX63" s="69"/>
      <c r="JY63" s="69"/>
      <c r="JZ63" s="69"/>
      <c r="KA63" s="69"/>
      <c r="KB63" s="69"/>
      <c r="KC63" s="69"/>
      <c r="KD63" s="69"/>
      <c r="KE63" s="69"/>
      <c r="KF63" s="69"/>
      <c r="KG63" s="69"/>
      <c r="KH63" s="69"/>
      <c r="KI63" s="69"/>
      <c r="KJ63" s="69"/>
      <c r="KK63" s="69"/>
      <c r="KL63" s="69"/>
      <c r="KM63" s="69"/>
      <c r="KN63" s="69"/>
      <c r="KO63" s="69"/>
      <c r="KP63" s="69"/>
      <c r="KQ63" s="69"/>
      <c r="KR63" s="69"/>
      <c r="KS63" s="69"/>
      <c r="KT63" s="69"/>
      <c r="KU63" s="69"/>
      <c r="KV63" s="69"/>
      <c r="KW63" s="69"/>
      <c r="KX63" s="69"/>
      <c r="KY63" s="69"/>
      <c r="KZ63" s="69"/>
      <c r="LA63" s="69"/>
      <c r="LB63" s="69"/>
      <c r="LC63" s="69"/>
      <c r="LD63" s="69"/>
      <c r="LE63" s="69"/>
      <c r="LF63" s="69"/>
      <c r="LG63" s="69"/>
      <c r="LH63" s="69"/>
      <c r="LI63" s="69"/>
      <c r="LJ63" s="69"/>
      <c r="LK63" s="69"/>
      <c r="LL63" s="69"/>
      <c r="LM63" s="69"/>
      <c r="LN63" s="69"/>
      <c r="LO63" s="69"/>
      <c r="LP63" s="69"/>
      <c r="LQ63" s="69"/>
      <c r="LR63" s="69"/>
      <c r="LS63" s="69"/>
      <c r="LT63" s="69"/>
      <c r="LU63" s="69"/>
      <c r="LV63" s="69"/>
      <c r="LW63" s="69"/>
      <c r="LX63" s="69"/>
      <c r="LY63" s="69"/>
      <c r="LZ63" s="69"/>
      <c r="MA63" s="69"/>
      <c r="MB63" s="69"/>
      <c r="MC63" s="69"/>
      <c r="MD63" s="69"/>
      <c r="ME63" s="69"/>
      <c r="MF63" s="69"/>
      <c r="MG63" s="69"/>
      <c r="MH63" s="69"/>
      <c r="MI63" s="69"/>
      <c r="MJ63" s="69"/>
      <c r="MK63" s="69"/>
      <c r="ML63" s="69"/>
      <c r="MM63" s="69"/>
      <c r="MN63" s="69"/>
      <c r="MO63" s="69"/>
      <c r="MP63" s="69"/>
      <c r="MQ63" s="69"/>
      <c r="MR63" s="69"/>
      <c r="MS63" s="69"/>
      <c r="MT63" s="69"/>
      <c r="MU63" s="69"/>
      <c r="MV63" s="69"/>
      <c r="MW63" s="69"/>
      <c r="MX63" s="69"/>
      <c r="MY63" s="69"/>
      <c r="MZ63" s="69"/>
      <c r="NA63" s="69"/>
      <c r="NB63" s="69"/>
      <c r="NC63" s="69"/>
      <c r="ND63" s="69"/>
      <c r="NE63" s="69"/>
      <c r="NF63" s="69"/>
      <c r="NG63" s="69"/>
      <c r="NH63" s="69"/>
      <c r="NI63" s="69"/>
      <c r="NJ63" s="69"/>
      <c r="NK63" s="69"/>
      <c r="NL63" s="69"/>
      <c r="NM63" s="69"/>
      <c r="NN63" s="69"/>
      <c r="NO63" s="69"/>
      <c r="NP63" s="69"/>
      <c r="NQ63" s="69"/>
      <c r="NR63" s="69"/>
      <c r="NS63" s="69"/>
      <c r="NT63" s="69"/>
      <c r="NU63" s="69"/>
      <c r="NV63" s="69"/>
      <c r="NW63" s="69"/>
      <c r="NX63" s="69"/>
      <c r="NY63" s="69"/>
      <c r="NZ63" s="69"/>
      <c r="OA63" s="69"/>
      <c r="OB63" s="69"/>
      <c r="OC63" s="69"/>
      <c r="OD63" s="69"/>
      <c r="OE63" s="69"/>
      <c r="OF63" s="69"/>
      <c r="OG63" s="69"/>
      <c r="OH63" s="69"/>
      <c r="OI63" s="69"/>
      <c r="OJ63" s="69"/>
      <c r="OK63" s="69"/>
      <c r="OL63" s="69"/>
      <c r="OM63" s="69"/>
      <c r="ON63" s="69"/>
      <c r="OO63" s="69"/>
      <c r="OP63" s="69"/>
      <c r="OQ63" s="69"/>
      <c r="OR63" s="69"/>
      <c r="OS63" s="69"/>
      <c r="OT63" s="69"/>
      <c r="OU63" s="69"/>
      <c r="OV63" s="69"/>
      <c r="OW63" s="69"/>
      <c r="OX63" s="69"/>
    </row>
    <row r="64" spans="1:414" s="156" customForma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  <c r="EO64" s="69"/>
      <c r="EP64" s="69"/>
      <c r="EQ64" s="69"/>
      <c r="ER64" s="69"/>
      <c r="ES64" s="69"/>
      <c r="ET64" s="69"/>
      <c r="EU64" s="69"/>
      <c r="EV64" s="69"/>
      <c r="EW64" s="69"/>
      <c r="EX64" s="69"/>
      <c r="EY64" s="69"/>
      <c r="EZ64" s="69"/>
      <c r="FA64" s="69"/>
      <c r="FB64" s="69"/>
      <c r="FC64" s="69"/>
      <c r="FD64" s="69"/>
      <c r="FE64" s="69"/>
      <c r="FF64" s="69"/>
      <c r="FG64" s="69"/>
      <c r="FH64" s="69"/>
      <c r="FI64" s="69"/>
      <c r="FJ64" s="69"/>
      <c r="FK64" s="69"/>
      <c r="FL64" s="69"/>
      <c r="FM64" s="69"/>
      <c r="FN64" s="69"/>
      <c r="FO64" s="69"/>
      <c r="FP64" s="69"/>
      <c r="FQ64" s="69"/>
      <c r="FR64" s="69"/>
      <c r="FS64" s="69"/>
      <c r="FT64" s="69"/>
      <c r="FU64" s="69"/>
      <c r="FV64" s="69"/>
      <c r="FW64" s="69"/>
      <c r="FX64" s="69"/>
      <c r="FY64" s="69"/>
      <c r="FZ64" s="69"/>
      <c r="GA64" s="69"/>
      <c r="GB64" s="69"/>
      <c r="GC64" s="69"/>
      <c r="GD64" s="69"/>
      <c r="GE64" s="69"/>
      <c r="GF64" s="69"/>
      <c r="GG64" s="69"/>
      <c r="GH64" s="69"/>
      <c r="GI64" s="69"/>
      <c r="GJ64" s="69"/>
      <c r="GK64" s="69"/>
      <c r="GL64" s="69"/>
      <c r="GM64" s="69"/>
      <c r="GN64" s="69"/>
      <c r="GO64" s="69"/>
      <c r="GP64" s="69"/>
      <c r="GQ64" s="69"/>
      <c r="GR64" s="69"/>
      <c r="GS64" s="69"/>
      <c r="GT64" s="69"/>
      <c r="GU64" s="69"/>
      <c r="GV64" s="69"/>
      <c r="GW64" s="69"/>
      <c r="GX64" s="69"/>
      <c r="GY64" s="69"/>
      <c r="GZ64" s="69"/>
      <c r="HA64" s="69"/>
      <c r="HB64" s="69"/>
      <c r="HC64" s="69"/>
      <c r="HD64" s="69"/>
      <c r="HE64" s="69"/>
      <c r="HF64" s="69"/>
      <c r="HG64" s="69"/>
      <c r="HH64" s="69"/>
      <c r="HI64" s="69"/>
      <c r="HJ64" s="69"/>
      <c r="HK64" s="69"/>
      <c r="HL64" s="69"/>
      <c r="HM64" s="69"/>
      <c r="HN64" s="69"/>
      <c r="HO64" s="69"/>
      <c r="HP64" s="69"/>
      <c r="HQ64" s="69"/>
      <c r="HR64" s="69"/>
      <c r="HS64" s="69"/>
      <c r="HT64" s="69"/>
      <c r="HU64" s="69"/>
      <c r="HV64" s="69"/>
      <c r="HW64" s="69"/>
      <c r="HX64" s="69"/>
      <c r="HY64" s="69"/>
      <c r="HZ64" s="69"/>
      <c r="IA64" s="69"/>
      <c r="IB64" s="69"/>
      <c r="IC64" s="69"/>
      <c r="ID64" s="69"/>
      <c r="IE64" s="69"/>
      <c r="IF64" s="69"/>
      <c r="IG64" s="69"/>
      <c r="IH64" s="69"/>
      <c r="II64" s="69"/>
      <c r="IJ64" s="69"/>
      <c r="IK64" s="69"/>
      <c r="IL64" s="69"/>
      <c r="IM64" s="69"/>
      <c r="IN64" s="69"/>
      <c r="IO64" s="69"/>
      <c r="IP64" s="69"/>
      <c r="IQ64" s="69"/>
      <c r="IR64" s="69"/>
      <c r="IS64" s="69"/>
      <c r="IT64" s="69"/>
      <c r="IU64" s="69"/>
      <c r="IV64" s="69"/>
      <c r="IW64" s="69"/>
      <c r="IX64" s="69"/>
      <c r="IY64" s="69"/>
      <c r="IZ64" s="69"/>
      <c r="JA64" s="69"/>
      <c r="JB64" s="69"/>
      <c r="JC64" s="69"/>
      <c r="JD64" s="69"/>
      <c r="JE64" s="69"/>
      <c r="JF64" s="69"/>
      <c r="JG64" s="69"/>
      <c r="JH64" s="69"/>
      <c r="JI64" s="69"/>
      <c r="JJ64" s="69"/>
      <c r="JK64" s="69"/>
      <c r="JL64" s="69"/>
      <c r="JM64" s="69"/>
      <c r="JN64" s="69"/>
      <c r="JO64" s="69"/>
      <c r="JP64" s="69"/>
      <c r="JQ64" s="69"/>
      <c r="JR64" s="69"/>
      <c r="JS64" s="69"/>
      <c r="JT64" s="69"/>
      <c r="JU64" s="69"/>
      <c r="JV64" s="69"/>
      <c r="JW64" s="69"/>
      <c r="JX64" s="69"/>
      <c r="JY64" s="69"/>
      <c r="JZ64" s="69"/>
      <c r="KA64" s="69"/>
      <c r="KB64" s="69"/>
      <c r="KC64" s="69"/>
      <c r="KD64" s="69"/>
      <c r="KE64" s="69"/>
      <c r="KF64" s="69"/>
      <c r="KG64" s="69"/>
      <c r="KH64" s="69"/>
      <c r="KI64" s="69"/>
      <c r="KJ64" s="69"/>
      <c r="KK64" s="69"/>
      <c r="KL64" s="69"/>
      <c r="KM64" s="69"/>
      <c r="KN64" s="69"/>
      <c r="KO64" s="69"/>
      <c r="KP64" s="69"/>
      <c r="KQ64" s="69"/>
      <c r="KR64" s="69"/>
      <c r="KS64" s="69"/>
      <c r="KT64" s="69"/>
      <c r="KU64" s="69"/>
      <c r="KV64" s="69"/>
      <c r="KW64" s="69"/>
      <c r="KX64" s="69"/>
      <c r="KY64" s="69"/>
      <c r="KZ64" s="69"/>
      <c r="LA64" s="69"/>
      <c r="LB64" s="69"/>
      <c r="LC64" s="69"/>
      <c r="LD64" s="69"/>
      <c r="LE64" s="69"/>
      <c r="LF64" s="69"/>
      <c r="LG64" s="69"/>
      <c r="LH64" s="69"/>
      <c r="LI64" s="69"/>
      <c r="LJ64" s="69"/>
      <c r="LK64" s="69"/>
      <c r="LL64" s="69"/>
      <c r="LM64" s="69"/>
      <c r="LN64" s="69"/>
      <c r="LO64" s="69"/>
      <c r="LP64" s="69"/>
      <c r="LQ64" s="69"/>
      <c r="LR64" s="69"/>
      <c r="LS64" s="69"/>
      <c r="LT64" s="69"/>
      <c r="LU64" s="69"/>
      <c r="LV64" s="69"/>
      <c r="LW64" s="69"/>
      <c r="LX64" s="69"/>
      <c r="LY64" s="69"/>
      <c r="LZ64" s="69"/>
      <c r="MA64" s="69"/>
      <c r="MB64" s="69"/>
      <c r="MC64" s="69"/>
      <c r="MD64" s="69"/>
      <c r="ME64" s="69"/>
      <c r="MF64" s="69"/>
      <c r="MG64" s="69"/>
      <c r="MH64" s="69"/>
      <c r="MI64" s="69"/>
      <c r="MJ64" s="69"/>
      <c r="MK64" s="69"/>
      <c r="ML64" s="69"/>
      <c r="MM64" s="69"/>
      <c r="MN64" s="69"/>
      <c r="MO64" s="69"/>
      <c r="MP64" s="69"/>
      <c r="MQ64" s="69"/>
      <c r="MR64" s="69"/>
      <c r="MS64" s="69"/>
      <c r="MT64" s="69"/>
      <c r="MU64" s="69"/>
      <c r="MV64" s="69"/>
      <c r="MW64" s="69"/>
      <c r="MX64" s="69"/>
      <c r="MY64" s="69"/>
      <c r="MZ64" s="69"/>
      <c r="NA64" s="69"/>
      <c r="NB64" s="69"/>
      <c r="NC64" s="69"/>
      <c r="ND64" s="69"/>
      <c r="NE64" s="69"/>
      <c r="NF64" s="69"/>
      <c r="NG64" s="69"/>
      <c r="NH64" s="69"/>
      <c r="NI64" s="69"/>
      <c r="NJ64" s="69"/>
      <c r="NK64" s="69"/>
      <c r="NL64" s="69"/>
      <c r="NM64" s="69"/>
      <c r="NN64" s="69"/>
      <c r="NO64" s="69"/>
      <c r="NP64" s="69"/>
      <c r="NQ64" s="69"/>
      <c r="NR64" s="69"/>
      <c r="NS64" s="69"/>
      <c r="NT64" s="69"/>
      <c r="NU64" s="69"/>
      <c r="NV64" s="69"/>
      <c r="NW64" s="69"/>
      <c r="NX64" s="69"/>
      <c r="NY64" s="69"/>
      <c r="NZ64" s="69"/>
      <c r="OA64" s="69"/>
      <c r="OB64" s="69"/>
      <c r="OC64" s="69"/>
      <c r="OD64" s="69"/>
      <c r="OE64" s="69"/>
      <c r="OF64" s="69"/>
      <c r="OG64" s="69"/>
      <c r="OH64" s="69"/>
      <c r="OI64" s="69"/>
      <c r="OJ64" s="69"/>
      <c r="OK64" s="69"/>
      <c r="OL64" s="69"/>
      <c r="OM64" s="69"/>
      <c r="ON64" s="69"/>
      <c r="OO64" s="69"/>
      <c r="OP64" s="69"/>
      <c r="OQ64" s="69"/>
      <c r="OR64" s="69"/>
      <c r="OS64" s="69"/>
      <c r="OT64" s="69"/>
      <c r="OU64" s="69"/>
      <c r="OV64" s="69"/>
      <c r="OW64" s="69"/>
      <c r="OX64" s="69"/>
    </row>
    <row r="65" spans="1:414" s="156" customForma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  <c r="EO65" s="69"/>
      <c r="EP65" s="69"/>
      <c r="EQ65" s="69"/>
      <c r="ER65" s="69"/>
      <c r="ES65" s="69"/>
      <c r="ET65" s="69"/>
      <c r="EU65" s="69"/>
      <c r="EV65" s="69"/>
      <c r="EW65" s="69"/>
      <c r="EX65" s="69"/>
      <c r="EY65" s="69"/>
      <c r="EZ65" s="69"/>
      <c r="FA65" s="69"/>
      <c r="FB65" s="69"/>
      <c r="FC65" s="69"/>
      <c r="FD65" s="69"/>
      <c r="FE65" s="69"/>
      <c r="FF65" s="69"/>
      <c r="FG65" s="69"/>
      <c r="FH65" s="69"/>
      <c r="FI65" s="69"/>
      <c r="FJ65" s="69"/>
      <c r="FK65" s="69"/>
      <c r="FL65" s="69"/>
      <c r="FM65" s="69"/>
      <c r="FN65" s="69"/>
      <c r="FO65" s="69"/>
      <c r="FP65" s="69"/>
      <c r="FQ65" s="69"/>
      <c r="FR65" s="69"/>
      <c r="FS65" s="69"/>
      <c r="FT65" s="69"/>
      <c r="FU65" s="69"/>
      <c r="FV65" s="69"/>
      <c r="FW65" s="69"/>
      <c r="FX65" s="69"/>
      <c r="FY65" s="69"/>
      <c r="FZ65" s="69"/>
      <c r="GA65" s="69"/>
      <c r="GB65" s="69"/>
      <c r="GC65" s="69"/>
      <c r="GD65" s="69"/>
      <c r="GE65" s="69"/>
      <c r="GF65" s="69"/>
      <c r="GG65" s="69"/>
      <c r="GH65" s="69"/>
      <c r="GI65" s="69"/>
      <c r="GJ65" s="69"/>
      <c r="GK65" s="69"/>
      <c r="GL65" s="69"/>
      <c r="GM65" s="69"/>
      <c r="GN65" s="69"/>
      <c r="GO65" s="69"/>
      <c r="GP65" s="69"/>
      <c r="GQ65" s="69"/>
      <c r="GR65" s="69"/>
      <c r="GS65" s="69"/>
      <c r="GT65" s="69"/>
      <c r="GU65" s="69"/>
      <c r="GV65" s="69"/>
      <c r="GW65" s="69"/>
      <c r="GX65" s="69"/>
      <c r="GY65" s="69"/>
      <c r="GZ65" s="69"/>
      <c r="HA65" s="69"/>
      <c r="HB65" s="69"/>
      <c r="HC65" s="69"/>
      <c r="HD65" s="69"/>
      <c r="HE65" s="69"/>
      <c r="HF65" s="69"/>
      <c r="HG65" s="69"/>
      <c r="HH65" s="69"/>
      <c r="HI65" s="69"/>
      <c r="HJ65" s="69"/>
      <c r="HK65" s="69"/>
      <c r="HL65" s="69"/>
      <c r="HM65" s="69"/>
      <c r="HN65" s="69"/>
      <c r="HO65" s="69"/>
      <c r="HP65" s="69"/>
      <c r="HQ65" s="69"/>
      <c r="HR65" s="69"/>
      <c r="HS65" s="69"/>
      <c r="HT65" s="69"/>
      <c r="HU65" s="69"/>
      <c r="HV65" s="69"/>
      <c r="HW65" s="69"/>
      <c r="HX65" s="69"/>
      <c r="HY65" s="69"/>
      <c r="HZ65" s="69"/>
      <c r="IA65" s="69"/>
      <c r="IB65" s="69"/>
      <c r="IC65" s="69"/>
      <c r="ID65" s="69"/>
      <c r="IE65" s="69"/>
      <c r="IF65" s="69"/>
      <c r="IG65" s="69"/>
      <c r="IH65" s="69"/>
      <c r="II65" s="69"/>
      <c r="IJ65" s="69"/>
      <c r="IK65" s="69"/>
      <c r="IL65" s="69"/>
      <c r="IM65" s="69"/>
      <c r="IN65" s="69"/>
      <c r="IO65" s="69"/>
      <c r="IP65" s="69"/>
      <c r="IQ65" s="69"/>
      <c r="IR65" s="69"/>
      <c r="IS65" s="69"/>
      <c r="IT65" s="69"/>
      <c r="IU65" s="69"/>
      <c r="IV65" s="69"/>
      <c r="IW65" s="69"/>
      <c r="IX65" s="69"/>
      <c r="IY65" s="69"/>
      <c r="IZ65" s="69"/>
      <c r="JA65" s="69"/>
      <c r="JB65" s="69"/>
      <c r="JC65" s="69"/>
      <c r="JD65" s="69"/>
      <c r="JE65" s="69"/>
      <c r="JF65" s="69"/>
      <c r="JG65" s="69"/>
      <c r="JH65" s="69"/>
      <c r="JI65" s="69"/>
      <c r="JJ65" s="69"/>
      <c r="JK65" s="69"/>
      <c r="JL65" s="69"/>
      <c r="JM65" s="69"/>
      <c r="JN65" s="69"/>
      <c r="JO65" s="69"/>
      <c r="JP65" s="69"/>
      <c r="JQ65" s="69"/>
      <c r="JR65" s="69"/>
      <c r="JS65" s="69"/>
      <c r="JT65" s="69"/>
      <c r="JU65" s="69"/>
      <c r="JV65" s="69"/>
      <c r="JW65" s="69"/>
      <c r="JX65" s="69"/>
      <c r="JY65" s="69"/>
      <c r="JZ65" s="69"/>
      <c r="KA65" s="69"/>
      <c r="KB65" s="69"/>
      <c r="KC65" s="69"/>
      <c r="KD65" s="69"/>
      <c r="KE65" s="69"/>
      <c r="KF65" s="69"/>
      <c r="KG65" s="69"/>
      <c r="KH65" s="69"/>
      <c r="KI65" s="69"/>
      <c r="KJ65" s="69"/>
      <c r="KK65" s="69"/>
      <c r="KL65" s="69"/>
      <c r="KM65" s="69"/>
      <c r="KN65" s="69"/>
      <c r="KO65" s="69"/>
      <c r="KP65" s="69"/>
      <c r="KQ65" s="69"/>
      <c r="KR65" s="69"/>
      <c r="KS65" s="69"/>
      <c r="KT65" s="69"/>
      <c r="KU65" s="69"/>
      <c r="KV65" s="69"/>
      <c r="KW65" s="69"/>
      <c r="KX65" s="69"/>
      <c r="KY65" s="69"/>
      <c r="KZ65" s="69"/>
      <c r="LA65" s="69"/>
      <c r="LB65" s="69"/>
      <c r="LC65" s="69"/>
      <c r="LD65" s="69"/>
      <c r="LE65" s="69"/>
      <c r="LF65" s="69"/>
      <c r="LG65" s="69"/>
      <c r="LH65" s="69"/>
      <c r="LI65" s="69"/>
      <c r="LJ65" s="69"/>
      <c r="LK65" s="69"/>
      <c r="LL65" s="69"/>
      <c r="LM65" s="69"/>
      <c r="LN65" s="69"/>
      <c r="LO65" s="69"/>
      <c r="LP65" s="69"/>
      <c r="LQ65" s="69"/>
      <c r="LR65" s="69"/>
      <c r="LS65" s="69"/>
      <c r="LT65" s="69"/>
      <c r="LU65" s="69"/>
      <c r="LV65" s="69"/>
      <c r="LW65" s="69"/>
      <c r="LX65" s="69"/>
      <c r="LY65" s="69"/>
      <c r="LZ65" s="69"/>
      <c r="MA65" s="69"/>
      <c r="MB65" s="69"/>
      <c r="MC65" s="69"/>
      <c r="MD65" s="69"/>
      <c r="ME65" s="69"/>
      <c r="MF65" s="69"/>
      <c r="MG65" s="69"/>
      <c r="MH65" s="69"/>
      <c r="MI65" s="69"/>
      <c r="MJ65" s="69"/>
      <c r="MK65" s="69"/>
      <c r="ML65" s="69"/>
      <c r="MM65" s="69"/>
      <c r="MN65" s="69"/>
      <c r="MO65" s="69"/>
      <c r="MP65" s="69"/>
      <c r="MQ65" s="69"/>
      <c r="MR65" s="69"/>
      <c r="MS65" s="69"/>
      <c r="MT65" s="69"/>
      <c r="MU65" s="69"/>
      <c r="MV65" s="69"/>
      <c r="MW65" s="69"/>
      <c r="MX65" s="69"/>
      <c r="MY65" s="69"/>
      <c r="MZ65" s="69"/>
      <c r="NA65" s="69"/>
      <c r="NB65" s="69"/>
      <c r="NC65" s="69"/>
      <c r="ND65" s="69"/>
      <c r="NE65" s="69"/>
      <c r="NF65" s="69"/>
      <c r="NG65" s="69"/>
      <c r="NH65" s="69"/>
      <c r="NI65" s="69"/>
      <c r="NJ65" s="69"/>
      <c r="NK65" s="69"/>
      <c r="NL65" s="69"/>
      <c r="NM65" s="69"/>
      <c r="NN65" s="69"/>
      <c r="NO65" s="69"/>
      <c r="NP65" s="69"/>
      <c r="NQ65" s="69"/>
      <c r="NR65" s="69"/>
      <c r="NS65" s="69"/>
      <c r="NT65" s="69"/>
      <c r="NU65" s="69"/>
      <c r="NV65" s="69"/>
      <c r="NW65" s="69"/>
      <c r="NX65" s="69"/>
      <c r="NY65" s="69"/>
      <c r="NZ65" s="69"/>
      <c r="OA65" s="69"/>
      <c r="OB65" s="69"/>
      <c r="OC65" s="69"/>
      <c r="OD65" s="69"/>
      <c r="OE65" s="69"/>
      <c r="OF65" s="69"/>
      <c r="OG65" s="69"/>
      <c r="OH65" s="69"/>
      <c r="OI65" s="69"/>
      <c r="OJ65" s="69"/>
      <c r="OK65" s="69"/>
      <c r="OL65" s="69"/>
      <c r="OM65" s="69"/>
      <c r="ON65" s="69"/>
      <c r="OO65" s="69"/>
      <c r="OP65" s="69"/>
      <c r="OQ65" s="69"/>
      <c r="OR65" s="69"/>
      <c r="OS65" s="69"/>
      <c r="OT65" s="69"/>
      <c r="OU65" s="69"/>
      <c r="OV65" s="69"/>
      <c r="OW65" s="69"/>
      <c r="OX65" s="69"/>
    </row>
    <row r="66" spans="1:414" s="156" customForma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  <c r="EO66" s="69"/>
      <c r="EP66" s="69"/>
      <c r="EQ66" s="69"/>
      <c r="ER66" s="69"/>
      <c r="ES66" s="69"/>
      <c r="ET66" s="69"/>
      <c r="EU66" s="69"/>
      <c r="EV66" s="69"/>
      <c r="EW66" s="69"/>
      <c r="EX66" s="69"/>
      <c r="EY66" s="69"/>
      <c r="EZ66" s="69"/>
      <c r="FA66" s="69"/>
      <c r="FB66" s="69"/>
      <c r="FC66" s="69"/>
      <c r="FD66" s="69"/>
      <c r="FE66" s="69"/>
      <c r="FF66" s="69"/>
      <c r="FG66" s="69"/>
      <c r="FH66" s="69"/>
      <c r="FI66" s="69"/>
      <c r="FJ66" s="69"/>
      <c r="FK66" s="69"/>
      <c r="FL66" s="69"/>
      <c r="FM66" s="69"/>
      <c r="FN66" s="69"/>
      <c r="FO66" s="69"/>
      <c r="FP66" s="69"/>
      <c r="FQ66" s="69"/>
      <c r="FR66" s="69"/>
      <c r="FS66" s="69"/>
      <c r="FT66" s="69"/>
      <c r="FU66" s="69"/>
      <c r="FV66" s="69"/>
      <c r="FW66" s="69"/>
      <c r="FX66" s="69"/>
      <c r="FY66" s="69"/>
      <c r="FZ66" s="69"/>
      <c r="GA66" s="69"/>
      <c r="GB66" s="69"/>
      <c r="GC66" s="69"/>
      <c r="GD66" s="69"/>
      <c r="GE66" s="69"/>
      <c r="GF66" s="69"/>
      <c r="GG66" s="69"/>
      <c r="GH66" s="69"/>
      <c r="GI66" s="69"/>
      <c r="GJ66" s="69"/>
      <c r="GK66" s="69"/>
      <c r="GL66" s="69"/>
      <c r="GM66" s="69"/>
      <c r="GN66" s="69"/>
      <c r="GO66" s="69"/>
      <c r="GP66" s="69"/>
      <c r="GQ66" s="69"/>
      <c r="GR66" s="69"/>
      <c r="GS66" s="69"/>
      <c r="GT66" s="69"/>
      <c r="GU66" s="69"/>
      <c r="GV66" s="69"/>
      <c r="GW66" s="69"/>
      <c r="GX66" s="69"/>
      <c r="GY66" s="69"/>
      <c r="GZ66" s="69"/>
      <c r="HA66" s="69"/>
      <c r="HB66" s="69"/>
      <c r="HC66" s="69"/>
      <c r="HD66" s="69"/>
      <c r="HE66" s="69"/>
      <c r="HF66" s="69"/>
      <c r="HG66" s="69"/>
      <c r="HH66" s="69"/>
      <c r="HI66" s="69"/>
      <c r="HJ66" s="69"/>
      <c r="HK66" s="69"/>
      <c r="HL66" s="69"/>
      <c r="HM66" s="69"/>
      <c r="HN66" s="69"/>
      <c r="HO66" s="69"/>
      <c r="HP66" s="69"/>
      <c r="HQ66" s="69"/>
      <c r="HR66" s="69"/>
      <c r="HS66" s="69"/>
      <c r="HT66" s="69"/>
      <c r="HU66" s="69"/>
      <c r="HV66" s="69"/>
      <c r="HW66" s="69"/>
      <c r="HX66" s="69"/>
      <c r="HY66" s="69"/>
      <c r="HZ66" s="69"/>
      <c r="IA66" s="69"/>
      <c r="IB66" s="69"/>
      <c r="IC66" s="69"/>
      <c r="ID66" s="69"/>
      <c r="IE66" s="69"/>
      <c r="IF66" s="69"/>
      <c r="IG66" s="69"/>
      <c r="IH66" s="69"/>
      <c r="II66" s="69"/>
      <c r="IJ66" s="69"/>
      <c r="IK66" s="69"/>
      <c r="IL66" s="69"/>
      <c r="IM66" s="69"/>
      <c r="IN66" s="69"/>
      <c r="IO66" s="69"/>
      <c r="IP66" s="69"/>
      <c r="IQ66" s="69"/>
      <c r="IR66" s="69"/>
      <c r="IS66" s="69"/>
      <c r="IT66" s="69"/>
      <c r="IU66" s="69"/>
      <c r="IV66" s="69"/>
      <c r="IW66" s="69"/>
      <c r="IX66" s="69"/>
      <c r="IY66" s="69"/>
      <c r="IZ66" s="69"/>
      <c r="JA66" s="69"/>
      <c r="JB66" s="69"/>
      <c r="JC66" s="69"/>
      <c r="JD66" s="69"/>
      <c r="JE66" s="69"/>
      <c r="JF66" s="69"/>
      <c r="JG66" s="69"/>
      <c r="JH66" s="69"/>
      <c r="JI66" s="69"/>
      <c r="JJ66" s="69"/>
      <c r="JK66" s="69"/>
      <c r="JL66" s="69"/>
      <c r="JM66" s="69"/>
      <c r="JN66" s="69"/>
      <c r="JO66" s="69"/>
      <c r="JP66" s="69"/>
      <c r="JQ66" s="69"/>
      <c r="JR66" s="69"/>
      <c r="JS66" s="69"/>
      <c r="JT66" s="69"/>
      <c r="JU66" s="69"/>
      <c r="JV66" s="69"/>
      <c r="JW66" s="69"/>
      <c r="JX66" s="69"/>
      <c r="JY66" s="69"/>
      <c r="JZ66" s="69"/>
      <c r="KA66" s="69"/>
      <c r="KB66" s="69"/>
      <c r="KC66" s="69"/>
      <c r="KD66" s="69"/>
      <c r="KE66" s="69"/>
      <c r="KF66" s="69"/>
      <c r="KG66" s="69"/>
      <c r="KH66" s="69"/>
      <c r="KI66" s="69"/>
      <c r="KJ66" s="69"/>
      <c r="KK66" s="69"/>
      <c r="KL66" s="69"/>
      <c r="KM66" s="69"/>
      <c r="KN66" s="69"/>
      <c r="KO66" s="69"/>
      <c r="KP66" s="69"/>
      <c r="KQ66" s="69"/>
      <c r="KR66" s="69"/>
      <c r="KS66" s="69"/>
      <c r="KT66" s="69"/>
      <c r="KU66" s="69"/>
      <c r="KV66" s="69"/>
      <c r="KW66" s="69"/>
      <c r="KX66" s="69"/>
      <c r="KY66" s="69"/>
      <c r="KZ66" s="69"/>
      <c r="LA66" s="69"/>
      <c r="LB66" s="69"/>
      <c r="LC66" s="69"/>
      <c r="LD66" s="69"/>
      <c r="LE66" s="69"/>
      <c r="LF66" s="69"/>
      <c r="LG66" s="69"/>
      <c r="LH66" s="69"/>
      <c r="LI66" s="69"/>
      <c r="LJ66" s="69"/>
      <c r="LK66" s="69"/>
      <c r="LL66" s="69"/>
      <c r="LM66" s="69"/>
      <c r="LN66" s="69"/>
      <c r="LO66" s="69"/>
      <c r="LP66" s="69"/>
      <c r="LQ66" s="69"/>
      <c r="LR66" s="69"/>
      <c r="LS66" s="69"/>
      <c r="LT66" s="69"/>
      <c r="LU66" s="69"/>
      <c r="LV66" s="69"/>
      <c r="LW66" s="69"/>
      <c r="LX66" s="69"/>
      <c r="LY66" s="69"/>
      <c r="LZ66" s="69"/>
      <c r="MA66" s="69"/>
      <c r="MB66" s="69"/>
      <c r="MC66" s="69"/>
      <c r="MD66" s="69"/>
      <c r="ME66" s="69"/>
      <c r="MF66" s="69"/>
      <c r="MG66" s="69"/>
      <c r="MH66" s="69"/>
      <c r="MI66" s="69"/>
      <c r="MJ66" s="69"/>
      <c r="MK66" s="69"/>
      <c r="ML66" s="69"/>
      <c r="MM66" s="69"/>
      <c r="MN66" s="69"/>
      <c r="MO66" s="69"/>
      <c r="MP66" s="69"/>
      <c r="MQ66" s="69"/>
      <c r="MR66" s="69"/>
      <c r="MS66" s="69"/>
      <c r="MT66" s="69"/>
      <c r="MU66" s="69"/>
      <c r="MV66" s="69"/>
      <c r="MW66" s="69"/>
      <c r="MX66" s="69"/>
      <c r="MY66" s="69"/>
      <c r="MZ66" s="69"/>
      <c r="NA66" s="69"/>
      <c r="NB66" s="69"/>
      <c r="NC66" s="69"/>
      <c r="ND66" s="69"/>
      <c r="NE66" s="69"/>
      <c r="NF66" s="69"/>
      <c r="NG66" s="69"/>
      <c r="NH66" s="69"/>
      <c r="NI66" s="69"/>
      <c r="NJ66" s="69"/>
      <c r="NK66" s="69"/>
      <c r="NL66" s="69"/>
      <c r="NM66" s="69"/>
      <c r="NN66" s="69"/>
      <c r="NO66" s="69"/>
      <c r="NP66" s="69"/>
      <c r="NQ66" s="69"/>
      <c r="NR66" s="69"/>
      <c r="NS66" s="69"/>
      <c r="NT66" s="69"/>
      <c r="NU66" s="69"/>
      <c r="NV66" s="69"/>
      <c r="NW66" s="69"/>
      <c r="NX66" s="69"/>
      <c r="NY66" s="69"/>
      <c r="NZ66" s="69"/>
      <c r="OA66" s="69"/>
      <c r="OB66" s="69"/>
      <c r="OC66" s="69"/>
      <c r="OD66" s="69"/>
      <c r="OE66" s="69"/>
      <c r="OF66" s="69"/>
      <c r="OG66" s="69"/>
      <c r="OH66" s="69"/>
      <c r="OI66" s="69"/>
      <c r="OJ66" s="69"/>
      <c r="OK66" s="69"/>
      <c r="OL66" s="69"/>
      <c r="OM66" s="69"/>
      <c r="ON66" s="69"/>
      <c r="OO66" s="69"/>
      <c r="OP66" s="69"/>
      <c r="OQ66" s="69"/>
      <c r="OR66" s="69"/>
      <c r="OS66" s="69"/>
      <c r="OT66" s="69"/>
      <c r="OU66" s="69"/>
      <c r="OV66" s="69"/>
      <c r="OW66" s="69"/>
      <c r="OX66" s="69"/>
    </row>
    <row r="67" spans="1:414" s="156" customForma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  <c r="EO67" s="69"/>
      <c r="EP67" s="69"/>
      <c r="EQ67" s="69"/>
      <c r="ER67" s="69"/>
      <c r="ES67" s="69"/>
      <c r="ET67" s="69"/>
      <c r="EU67" s="69"/>
      <c r="EV67" s="69"/>
      <c r="EW67" s="69"/>
      <c r="EX67" s="69"/>
      <c r="EY67" s="69"/>
      <c r="EZ67" s="69"/>
      <c r="FA67" s="69"/>
      <c r="FB67" s="69"/>
      <c r="FC67" s="69"/>
      <c r="FD67" s="69"/>
      <c r="FE67" s="69"/>
      <c r="FF67" s="69"/>
      <c r="FG67" s="69"/>
      <c r="FH67" s="69"/>
      <c r="FI67" s="69"/>
      <c r="FJ67" s="69"/>
      <c r="FK67" s="69"/>
      <c r="FL67" s="69"/>
      <c r="FM67" s="69"/>
      <c r="FN67" s="69"/>
      <c r="FO67" s="69"/>
      <c r="FP67" s="69"/>
      <c r="FQ67" s="69"/>
      <c r="FR67" s="69"/>
      <c r="FS67" s="69"/>
      <c r="FT67" s="69"/>
      <c r="FU67" s="69"/>
      <c r="FV67" s="69"/>
      <c r="FW67" s="69"/>
      <c r="FX67" s="69"/>
      <c r="FY67" s="69"/>
      <c r="FZ67" s="69"/>
      <c r="GA67" s="69"/>
      <c r="GB67" s="69"/>
      <c r="GC67" s="69"/>
      <c r="GD67" s="69"/>
      <c r="GE67" s="69"/>
      <c r="GF67" s="69"/>
      <c r="GG67" s="69"/>
      <c r="GH67" s="69"/>
      <c r="GI67" s="69"/>
      <c r="GJ67" s="69"/>
      <c r="GK67" s="69"/>
      <c r="GL67" s="69"/>
      <c r="GM67" s="69"/>
      <c r="GN67" s="69"/>
      <c r="GO67" s="69"/>
      <c r="GP67" s="69"/>
      <c r="GQ67" s="69"/>
      <c r="GR67" s="69"/>
      <c r="GS67" s="69"/>
      <c r="GT67" s="69"/>
      <c r="GU67" s="69"/>
      <c r="GV67" s="69"/>
      <c r="GW67" s="69"/>
      <c r="GX67" s="69"/>
      <c r="GY67" s="69"/>
      <c r="GZ67" s="69"/>
      <c r="HA67" s="69"/>
      <c r="HB67" s="69"/>
      <c r="HC67" s="69"/>
      <c r="HD67" s="69"/>
      <c r="HE67" s="69"/>
      <c r="HF67" s="69"/>
      <c r="HG67" s="69"/>
      <c r="HH67" s="69"/>
      <c r="HI67" s="69"/>
      <c r="HJ67" s="69"/>
      <c r="HK67" s="69"/>
      <c r="HL67" s="69"/>
      <c r="HM67" s="69"/>
      <c r="HN67" s="69"/>
      <c r="HO67" s="69"/>
      <c r="HP67" s="69"/>
      <c r="HQ67" s="69"/>
      <c r="HR67" s="69"/>
      <c r="HS67" s="69"/>
      <c r="HT67" s="69"/>
      <c r="HU67" s="69"/>
      <c r="HV67" s="69"/>
      <c r="HW67" s="69"/>
      <c r="HX67" s="69"/>
      <c r="HY67" s="69"/>
      <c r="HZ67" s="69"/>
      <c r="IA67" s="69"/>
      <c r="IB67" s="69"/>
      <c r="IC67" s="69"/>
      <c r="ID67" s="69"/>
      <c r="IE67" s="69"/>
      <c r="IF67" s="69"/>
      <c r="IG67" s="69"/>
      <c r="IH67" s="69"/>
      <c r="II67" s="69"/>
      <c r="IJ67" s="69"/>
      <c r="IK67" s="69"/>
      <c r="IL67" s="69"/>
      <c r="IM67" s="69"/>
      <c r="IN67" s="69"/>
      <c r="IO67" s="69"/>
      <c r="IP67" s="69"/>
      <c r="IQ67" s="69"/>
      <c r="IR67" s="69"/>
      <c r="IS67" s="69"/>
      <c r="IT67" s="69"/>
      <c r="IU67" s="69"/>
      <c r="IV67" s="69"/>
      <c r="IW67" s="69"/>
      <c r="IX67" s="69"/>
      <c r="IY67" s="69"/>
      <c r="IZ67" s="69"/>
      <c r="JA67" s="69"/>
      <c r="JB67" s="69"/>
      <c r="JC67" s="69"/>
      <c r="JD67" s="69"/>
      <c r="JE67" s="69"/>
      <c r="JF67" s="69"/>
      <c r="JG67" s="69"/>
      <c r="JH67" s="69"/>
      <c r="JI67" s="69"/>
      <c r="JJ67" s="69"/>
      <c r="JK67" s="69"/>
      <c r="JL67" s="69"/>
      <c r="JM67" s="69"/>
      <c r="JN67" s="69"/>
      <c r="JO67" s="69"/>
      <c r="JP67" s="69"/>
      <c r="JQ67" s="69"/>
      <c r="JR67" s="69"/>
      <c r="JS67" s="69"/>
      <c r="JT67" s="69"/>
      <c r="JU67" s="69"/>
      <c r="JV67" s="69"/>
      <c r="JW67" s="69"/>
      <c r="JX67" s="69"/>
      <c r="JY67" s="69"/>
      <c r="JZ67" s="69"/>
      <c r="KA67" s="69"/>
      <c r="KB67" s="69"/>
      <c r="KC67" s="69"/>
      <c r="KD67" s="69"/>
      <c r="KE67" s="69"/>
      <c r="KF67" s="69"/>
      <c r="KG67" s="69"/>
      <c r="KH67" s="69"/>
      <c r="KI67" s="69"/>
      <c r="KJ67" s="69"/>
      <c r="KK67" s="69"/>
      <c r="KL67" s="69"/>
      <c r="KM67" s="69"/>
      <c r="KN67" s="69"/>
      <c r="KO67" s="69"/>
      <c r="KP67" s="69"/>
      <c r="KQ67" s="69"/>
      <c r="KR67" s="69"/>
      <c r="KS67" s="69"/>
      <c r="KT67" s="69"/>
      <c r="KU67" s="69"/>
      <c r="KV67" s="69"/>
      <c r="KW67" s="69"/>
      <c r="KX67" s="69"/>
      <c r="KY67" s="69"/>
      <c r="KZ67" s="69"/>
      <c r="LA67" s="69"/>
      <c r="LB67" s="69"/>
      <c r="LC67" s="69"/>
      <c r="LD67" s="69"/>
      <c r="LE67" s="69"/>
      <c r="LF67" s="69"/>
      <c r="LG67" s="69"/>
      <c r="LH67" s="69"/>
      <c r="LI67" s="69"/>
      <c r="LJ67" s="69"/>
      <c r="LK67" s="69"/>
      <c r="LL67" s="69"/>
      <c r="LM67" s="69"/>
      <c r="LN67" s="69"/>
      <c r="LO67" s="69"/>
      <c r="LP67" s="69"/>
      <c r="LQ67" s="69"/>
      <c r="LR67" s="69"/>
      <c r="LS67" s="69"/>
      <c r="LT67" s="69"/>
      <c r="LU67" s="69"/>
      <c r="LV67" s="69"/>
      <c r="LW67" s="69"/>
      <c r="LX67" s="69"/>
      <c r="LY67" s="69"/>
      <c r="LZ67" s="69"/>
      <c r="MA67" s="69"/>
      <c r="MB67" s="69"/>
      <c r="MC67" s="69"/>
      <c r="MD67" s="69"/>
      <c r="ME67" s="69"/>
      <c r="MF67" s="69"/>
      <c r="MG67" s="69"/>
      <c r="MH67" s="69"/>
      <c r="MI67" s="69"/>
      <c r="MJ67" s="69"/>
      <c r="MK67" s="69"/>
      <c r="ML67" s="69"/>
      <c r="MM67" s="69"/>
      <c r="MN67" s="69"/>
      <c r="MO67" s="69"/>
      <c r="MP67" s="69"/>
      <c r="MQ67" s="69"/>
      <c r="MR67" s="69"/>
      <c r="MS67" s="69"/>
      <c r="MT67" s="69"/>
      <c r="MU67" s="69"/>
      <c r="MV67" s="69"/>
      <c r="MW67" s="69"/>
      <c r="MX67" s="69"/>
      <c r="MY67" s="69"/>
      <c r="MZ67" s="69"/>
      <c r="NA67" s="69"/>
      <c r="NB67" s="69"/>
      <c r="NC67" s="69"/>
      <c r="ND67" s="69"/>
      <c r="NE67" s="69"/>
      <c r="NF67" s="69"/>
      <c r="NG67" s="69"/>
      <c r="NH67" s="69"/>
      <c r="NI67" s="69"/>
      <c r="NJ67" s="69"/>
      <c r="NK67" s="69"/>
      <c r="NL67" s="69"/>
      <c r="NM67" s="69"/>
      <c r="NN67" s="69"/>
      <c r="NO67" s="69"/>
      <c r="NP67" s="69"/>
      <c r="NQ67" s="69"/>
      <c r="NR67" s="69"/>
      <c r="NS67" s="69"/>
      <c r="NT67" s="69"/>
      <c r="NU67" s="69"/>
      <c r="NV67" s="69"/>
      <c r="NW67" s="69"/>
      <c r="NX67" s="69"/>
      <c r="NY67" s="69"/>
      <c r="NZ67" s="69"/>
      <c r="OA67" s="69"/>
      <c r="OB67" s="69"/>
      <c r="OC67" s="69"/>
      <c r="OD67" s="69"/>
      <c r="OE67" s="69"/>
      <c r="OF67" s="69"/>
      <c r="OG67" s="69"/>
      <c r="OH67" s="69"/>
      <c r="OI67" s="69"/>
      <c r="OJ67" s="69"/>
      <c r="OK67" s="69"/>
      <c r="OL67" s="69"/>
      <c r="OM67" s="69"/>
      <c r="ON67" s="69"/>
      <c r="OO67" s="69"/>
      <c r="OP67" s="69"/>
      <c r="OQ67" s="69"/>
      <c r="OR67" s="69"/>
      <c r="OS67" s="69"/>
      <c r="OT67" s="69"/>
      <c r="OU67" s="69"/>
      <c r="OV67" s="69"/>
      <c r="OW67" s="69"/>
      <c r="OX67" s="69"/>
    </row>
    <row r="68" spans="1:414" s="156" customForma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  <c r="EO68" s="69"/>
      <c r="EP68" s="69"/>
      <c r="EQ68" s="69"/>
      <c r="ER68" s="69"/>
      <c r="ES68" s="69"/>
      <c r="ET68" s="69"/>
      <c r="EU68" s="69"/>
      <c r="EV68" s="69"/>
      <c r="EW68" s="69"/>
      <c r="EX68" s="69"/>
      <c r="EY68" s="69"/>
      <c r="EZ68" s="69"/>
      <c r="FA68" s="69"/>
      <c r="FB68" s="69"/>
      <c r="FC68" s="69"/>
      <c r="FD68" s="69"/>
      <c r="FE68" s="69"/>
      <c r="FF68" s="69"/>
      <c r="FG68" s="69"/>
      <c r="FH68" s="69"/>
      <c r="FI68" s="69"/>
      <c r="FJ68" s="69"/>
      <c r="FK68" s="69"/>
      <c r="FL68" s="69"/>
      <c r="FM68" s="69"/>
      <c r="FN68" s="69"/>
      <c r="FO68" s="69"/>
      <c r="FP68" s="69"/>
      <c r="FQ68" s="69"/>
      <c r="FR68" s="69"/>
      <c r="FS68" s="69"/>
      <c r="FT68" s="69"/>
      <c r="FU68" s="69"/>
      <c r="FV68" s="69"/>
      <c r="FW68" s="69"/>
      <c r="FX68" s="69"/>
      <c r="FY68" s="69"/>
      <c r="FZ68" s="69"/>
      <c r="GA68" s="69"/>
      <c r="GB68" s="69"/>
      <c r="GC68" s="69"/>
      <c r="GD68" s="69"/>
      <c r="GE68" s="69"/>
      <c r="GF68" s="69"/>
      <c r="GG68" s="69"/>
      <c r="GH68" s="69"/>
      <c r="GI68" s="69"/>
      <c r="GJ68" s="69"/>
      <c r="GK68" s="69"/>
      <c r="GL68" s="69"/>
      <c r="GM68" s="69"/>
      <c r="GN68" s="69"/>
      <c r="GO68" s="69"/>
      <c r="GP68" s="69"/>
      <c r="GQ68" s="69"/>
      <c r="GR68" s="69"/>
      <c r="GS68" s="69"/>
      <c r="GT68" s="69"/>
      <c r="GU68" s="69"/>
      <c r="GV68" s="69"/>
      <c r="GW68" s="69"/>
      <c r="GX68" s="69"/>
      <c r="GY68" s="69"/>
      <c r="GZ68" s="69"/>
      <c r="HA68" s="69"/>
      <c r="HB68" s="69"/>
      <c r="HC68" s="69"/>
      <c r="HD68" s="69"/>
      <c r="HE68" s="69"/>
      <c r="HF68" s="69"/>
      <c r="HG68" s="69"/>
      <c r="HH68" s="69"/>
      <c r="HI68" s="69"/>
      <c r="HJ68" s="69"/>
      <c r="HK68" s="69"/>
      <c r="HL68" s="69"/>
      <c r="HM68" s="69"/>
      <c r="HN68" s="69"/>
      <c r="HO68" s="69"/>
      <c r="HP68" s="69"/>
      <c r="HQ68" s="69"/>
      <c r="HR68" s="69"/>
      <c r="HS68" s="69"/>
      <c r="HT68" s="69"/>
      <c r="HU68" s="69"/>
      <c r="HV68" s="69"/>
      <c r="HW68" s="69"/>
      <c r="HX68" s="69"/>
      <c r="HY68" s="69"/>
      <c r="HZ68" s="69"/>
      <c r="IA68" s="69"/>
      <c r="IB68" s="69"/>
      <c r="IC68" s="69"/>
      <c r="ID68" s="69"/>
      <c r="IE68" s="69"/>
      <c r="IF68" s="69"/>
      <c r="IG68" s="69"/>
      <c r="IH68" s="69"/>
      <c r="II68" s="69"/>
      <c r="IJ68" s="69"/>
      <c r="IK68" s="69"/>
      <c r="IL68" s="69"/>
      <c r="IM68" s="69"/>
      <c r="IN68" s="69"/>
      <c r="IO68" s="69"/>
      <c r="IP68" s="69"/>
      <c r="IQ68" s="69"/>
      <c r="IR68" s="69"/>
      <c r="IS68" s="69"/>
      <c r="IT68" s="69"/>
      <c r="IU68" s="69"/>
      <c r="IV68" s="69"/>
      <c r="IW68" s="69"/>
      <c r="IX68" s="69"/>
      <c r="IY68" s="69"/>
      <c r="IZ68" s="69"/>
      <c r="JA68" s="69"/>
      <c r="JB68" s="69"/>
      <c r="JC68" s="69"/>
      <c r="JD68" s="69"/>
      <c r="JE68" s="69"/>
      <c r="JF68" s="69"/>
      <c r="JG68" s="69"/>
      <c r="JH68" s="69"/>
      <c r="JI68" s="69"/>
      <c r="JJ68" s="69"/>
      <c r="JK68" s="69"/>
      <c r="JL68" s="69"/>
      <c r="JM68" s="69"/>
      <c r="JN68" s="69"/>
      <c r="JO68" s="69"/>
      <c r="JP68" s="69"/>
      <c r="JQ68" s="69"/>
      <c r="JR68" s="69"/>
      <c r="JS68" s="69"/>
      <c r="JT68" s="69"/>
      <c r="JU68" s="69"/>
      <c r="JV68" s="69"/>
      <c r="JW68" s="69"/>
      <c r="JX68" s="69"/>
      <c r="JY68" s="69"/>
      <c r="JZ68" s="69"/>
      <c r="KA68" s="69"/>
      <c r="KB68" s="69"/>
      <c r="KC68" s="69"/>
      <c r="KD68" s="69"/>
      <c r="KE68" s="69"/>
      <c r="KF68" s="69"/>
      <c r="KG68" s="69"/>
      <c r="KH68" s="69"/>
      <c r="KI68" s="69"/>
      <c r="KJ68" s="69"/>
      <c r="KK68" s="69"/>
      <c r="KL68" s="69"/>
      <c r="KM68" s="69"/>
      <c r="KN68" s="69"/>
      <c r="KO68" s="69"/>
      <c r="KP68" s="69"/>
      <c r="KQ68" s="69"/>
      <c r="KR68" s="69"/>
      <c r="KS68" s="69"/>
      <c r="KT68" s="69"/>
      <c r="KU68" s="69"/>
      <c r="KV68" s="69"/>
      <c r="KW68" s="69"/>
      <c r="KX68" s="69"/>
      <c r="KY68" s="69"/>
      <c r="KZ68" s="69"/>
      <c r="LA68" s="69"/>
      <c r="LB68" s="69"/>
      <c r="LC68" s="69"/>
      <c r="LD68" s="69"/>
      <c r="LE68" s="69"/>
      <c r="LF68" s="69"/>
      <c r="LG68" s="69"/>
      <c r="LH68" s="69"/>
      <c r="LI68" s="69"/>
      <c r="LJ68" s="69"/>
      <c r="LK68" s="69"/>
      <c r="LL68" s="69"/>
      <c r="LM68" s="69"/>
      <c r="LN68" s="69"/>
      <c r="LO68" s="69"/>
      <c r="LP68" s="69"/>
      <c r="LQ68" s="69"/>
      <c r="LR68" s="69"/>
      <c r="LS68" s="69"/>
      <c r="LT68" s="69"/>
      <c r="LU68" s="69"/>
      <c r="LV68" s="69"/>
      <c r="LW68" s="69"/>
      <c r="LX68" s="69"/>
      <c r="LY68" s="69"/>
      <c r="LZ68" s="69"/>
      <c r="MA68" s="69"/>
      <c r="MB68" s="69"/>
      <c r="MC68" s="69"/>
      <c r="MD68" s="69"/>
      <c r="ME68" s="69"/>
      <c r="MF68" s="69"/>
      <c r="MG68" s="69"/>
      <c r="MH68" s="69"/>
      <c r="MI68" s="69"/>
      <c r="MJ68" s="69"/>
      <c r="MK68" s="69"/>
      <c r="ML68" s="69"/>
      <c r="MM68" s="69"/>
      <c r="MN68" s="69"/>
      <c r="MO68" s="69"/>
      <c r="MP68" s="69"/>
      <c r="MQ68" s="69"/>
      <c r="MR68" s="69"/>
      <c r="MS68" s="69"/>
      <c r="MT68" s="69"/>
      <c r="MU68" s="69"/>
      <c r="MV68" s="69"/>
      <c r="MW68" s="69"/>
      <c r="MX68" s="69"/>
      <c r="MY68" s="69"/>
      <c r="MZ68" s="69"/>
      <c r="NA68" s="69"/>
      <c r="NB68" s="69"/>
      <c r="NC68" s="69"/>
      <c r="ND68" s="69"/>
      <c r="NE68" s="69"/>
      <c r="NF68" s="69"/>
      <c r="NG68" s="69"/>
      <c r="NH68" s="69"/>
      <c r="NI68" s="69"/>
      <c r="NJ68" s="69"/>
      <c r="NK68" s="69"/>
      <c r="NL68" s="69"/>
      <c r="NM68" s="69"/>
      <c r="NN68" s="69"/>
      <c r="NO68" s="69"/>
      <c r="NP68" s="69"/>
      <c r="NQ68" s="69"/>
      <c r="NR68" s="69"/>
      <c r="NS68" s="69"/>
      <c r="NT68" s="69"/>
      <c r="NU68" s="69"/>
      <c r="NV68" s="69"/>
      <c r="NW68" s="69"/>
      <c r="NX68" s="69"/>
      <c r="NY68" s="69"/>
      <c r="NZ68" s="69"/>
      <c r="OA68" s="69"/>
      <c r="OB68" s="69"/>
      <c r="OC68" s="69"/>
      <c r="OD68" s="69"/>
      <c r="OE68" s="69"/>
      <c r="OF68" s="69"/>
      <c r="OG68" s="69"/>
      <c r="OH68" s="69"/>
      <c r="OI68" s="69"/>
      <c r="OJ68" s="69"/>
      <c r="OK68" s="69"/>
      <c r="OL68" s="69"/>
      <c r="OM68" s="69"/>
      <c r="ON68" s="69"/>
      <c r="OO68" s="69"/>
      <c r="OP68" s="69"/>
      <c r="OQ68" s="69"/>
      <c r="OR68" s="69"/>
      <c r="OS68" s="69"/>
      <c r="OT68" s="69"/>
      <c r="OU68" s="69"/>
      <c r="OV68" s="69"/>
      <c r="OW68" s="69"/>
      <c r="OX68" s="69"/>
    </row>
    <row r="69" spans="1:414" s="156" customForma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  <c r="EO69" s="69"/>
      <c r="EP69" s="69"/>
      <c r="EQ69" s="69"/>
      <c r="ER69" s="69"/>
      <c r="ES69" s="69"/>
      <c r="ET69" s="69"/>
      <c r="EU69" s="69"/>
      <c r="EV69" s="69"/>
      <c r="EW69" s="69"/>
      <c r="EX69" s="69"/>
      <c r="EY69" s="69"/>
      <c r="EZ69" s="69"/>
      <c r="FA69" s="69"/>
      <c r="FB69" s="69"/>
      <c r="FC69" s="69"/>
      <c r="FD69" s="69"/>
      <c r="FE69" s="69"/>
      <c r="FF69" s="69"/>
      <c r="FG69" s="69"/>
      <c r="FH69" s="69"/>
      <c r="FI69" s="69"/>
      <c r="FJ69" s="69"/>
      <c r="FK69" s="69"/>
      <c r="FL69" s="69"/>
      <c r="FM69" s="69"/>
      <c r="FN69" s="69"/>
      <c r="FO69" s="69"/>
      <c r="FP69" s="69"/>
      <c r="FQ69" s="69"/>
      <c r="FR69" s="69"/>
      <c r="FS69" s="69"/>
      <c r="FT69" s="69"/>
      <c r="FU69" s="69"/>
      <c r="FV69" s="69"/>
      <c r="FW69" s="69"/>
      <c r="FX69" s="69"/>
      <c r="FY69" s="69"/>
      <c r="FZ69" s="69"/>
      <c r="GA69" s="69"/>
      <c r="GB69" s="69"/>
      <c r="GC69" s="69"/>
      <c r="GD69" s="69"/>
      <c r="GE69" s="69"/>
      <c r="GF69" s="69"/>
      <c r="GG69" s="69"/>
      <c r="GH69" s="69"/>
      <c r="GI69" s="69"/>
      <c r="GJ69" s="69"/>
      <c r="GK69" s="69"/>
      <c r="GL69" s="69"/>
      <c r="GM69" s="69"/>
      <c r="GN69" s="69"/>
      <c r="GO69" s="69"/>
      <c r="GP69" s="69"/>
      <c r="GQ69" s="69"/>
      <c r="GR69" s="69"/>
      <c r="GS69" s="69"/>
      <c r="GT69" s="69"/>
      <c r="GU69" s="69"/>
      <c r="GV69" s="69"/>
      <c r="GW69" s="69"/>
      <c r="GX69" s="69"/>
      <c r="GY69" s="69"/>
      <c r="GZ69" s="69"/>
      <c r="HA69" s="69"/>
      <c r="HB69" s="69"/>
      <c r="HC69" s="69"/>
      <c r="HD69" s="69"/>
      <c r="HE69" s="69"/>
      <c r="HF69" s="69"/>
      <c r="HG69" s="69"/>
      <c r="HH69" s="69"/>
      <c r="HI69" s="69"/>
      <c r="HJ69" s="69"/>
      <c r="HK69" s="69"/>
      <c r="HL69" s="69"/>
      <c r="HM69" s="69"/>
      <c r="HN69" s="69"/>
      <c r="HO69" s="69"/>
      <c r="HP69" s="69"/>
      <c r="HQ69" s="69"/>
      <c r="HR69" s="69"/>
      <c r="HS69" s="69"/>
      <c r="HT69" s="69"/>
      <c r="HU69" s="69"/>
      <c r="HV69" s="69"/>
      <c r="HW69" s="69"/>
      <c r="HX69" s="69"/>
      <c r="HY69" s="69"/>
      <c r="HZ69" s="69"/>
      <c r="IA69" s="69"/>
      <c r="IB69" s="69"/>
      <c r="IC69" s="69"/>
      <c r="ID69" s="69"/>
      <c r="IE69" s="69"/>
      <c r="IF69" s="69"/>
      <c r="IG69" s="69"/>
      <c r="IH69" s="69"/>
      <c r="II69" s="69"/>
      <c r="IJ69" s="69"/>
      <c r="IK69" s="69"/>
      <c r="IL69" s="69"/>
      <c r="IM69" s="69"/>
      <c r="IN69" s="69"/>
      <c r="IO69" s="69"/>
      <c r="IP69" s="69"/>
      <c r="IQ69" s="69"/>
      <c r="IR69" s="69"/>
      <c r="IS69" s="69"/>
      <c r="IT69" s="69"/>
      <c r="IU69" s="69"/>
      <c r="IV69" s="69"/>
      <c r="IW69" s="69"/>
      <c r="IX69" s="69"/>
      <c r="IY69" s="69"/>
      <c r="IZ69" s="69"/>
      <c r="JA69" s="69"/>
      <c r="JB69" s="69"/>
      <c r="JC69" s="69"/>
      <c r="JD69" s="69"/>
      <c r="JE69" s="69"/>
      <c r="JF69" s="69"/>
      <c r="JG69" s="69"/>
      <c r="JH69" s="69"/>
      <c r="JI69" s="69"/>
      <c r="JJ69" s="69"/>
      <c r="JK69" s="69"/>
      <c r="JL69" s="69"/>
      <c r="JM69" s="69"/>
      <c r="JN69" s="69"/>
      <c r="JO69" s="69"/>
      <c r="JP69" s="69"/>
      <c r="JQ69" s="69"/>
      <c r="JR69" s="69"/>
      <c r="JS69" s="69"/>
      <c r="JT69" s="69"/>
      <c r="JU69" s="69"/>
      <c r="JV69" s="69"/>
      <c r="JW69" s="69"/>
      <c r="JX69" s="69"/>
      <c r="JY69" s="69"/>
      <c r="JZ69" s="69"/>
      <c r="KA69" s="69"/>
      <c r="KB69" s="69"/>
      <c r="KC69" s="69"/>
      <c r="KD69" s="69"/>
      <c r="KE69" s="69"/>
      <c r="KF69" s="69"/>
      <c r="KG69" s="69"/>
      <c r="KH69" s="69"/>
      <c r="KI69" s="69"/>
      <c r="KJ69" s="69"/>
      <c r="KK69" s="69"/>
      <c r="KL69" s="69"/>
      <c r="KM69" s="69"/>
      <c r="KN69" s="69"/>
      <c r="KO69" s="69"/>
      <c r="KP69" s="69"/>
      <c r="KQ69" s="69"/>
      <c r="KR69" s="69"/>
      <c r="KS69" s="69"/>
      <c r="KT69" s="69"/>
      <c r="KU69" s="69"/>
      <c r="KV69" s="69"/>
      <c r="KW69" s="69"/>
      <c r="KX69" s="69"/>
      <c r="KY69" s="69"/>
      <c r="KZ69" s="69"/>
      <c r="LA69" s="69"/>
      <c r="LB69" s="69"/>
      <c r="LC69" s="69"/>
      <c r="LD69" s="69"/>
      <c r="LE69" s="69"/>
      <c r="LF69" s="69"/>
      <c r="LG69" s="69"/>
      <c r="LH69" s="69"/>
      <c r="LI69" s="69"/>
      <c r="LJ69" s="69"/>
      <c r="LK69" s="69"/>
      <c r="LL69" s="69"/>
      <c r="LM69" s="69"/>
      <c r="LN69" s="69"/>
      <c r="LO69" s="69"/>
      <c r="LP69" s="69"/>
      <c r="LQ69" s="69"/>
      <c r="LR69" s="69"/>
      <c r="LS69" s="69"/>
      <c r="LT69" s="69"/>
      <c r="LU69" s="69"/>
      <c r="LV69" s="69"/>
      <c r="LW69" s="69"/>
      <c r="LX69" s="69"/>
      <c r="LY69" s="69"/>
      <c r="LZ69" s="69"/>
      <c r="MA69" s="69"/>
      <c r="MB69" s="69"/>
      <c r="MC69" s="69"/>
      <c r="MD69" s="69"/>
      <c r="ME69" s="69"/>
      <c r="MF69" s="69"/>
      <c r="MG69" s="69"/>
      <c r="MH69" s="69"/>
      <c r="MI69" s="69"/>
      <c r="MJ69" s="69"/>
      <c r="MK69" s="69"/>
      <c r="ML69" s="69"/>
      <c r="MM69" s="69"/>
      <c r="MN69" s="69"/>
      <c r="MO69" s="69"/>
      <c r="MP69" s="69"/>
      <c r="MQ69" s="69"/>
      <c r="MR69" s="69"/>
      <c r="MS69" s="69"/>
      <c r="MT69" s="69"/>
      <c r="MU69" s="69"/>
      <c r="MV69" s="69"/>
      <c r="MW69" s="69"/>
      <c r="MX69" s="69"/>
      <c r="MY69" s="69"/>
      <c r="MZ69" s="69"/>
      <c r="NA69" s="69"/>
      <c r="NB69" s="69"/>
      <c r="NC69" s="69"/>
      <c r="ND69" s="69"/>
      <c r="NE69" s="69"/>
      <c r="NF69" s="69"/>
      <c r="NG69" s="69"/>
      <c r="NH69" s="69"/>
      <c r="NI69" s="69"/>
      <c r="NJ69" s="69"/>
      <c r="NK69" s="69"/>
      <c r="NL69" s="69"/>
      <c r="NM69" s="69"/>
      <c r="NN69" s="69"/>
      <c r="NO69" s="69"/>
      <c r="NP69" s="69"/>
      <c r="NQ69" s="69"/>
      <c r="NR69" s="69"/>
      <c r="NS69" s="69"/>
      <c r="NT69" s="69"/>
      <c r="NU69" s="69"/>
      <c r="NV69" s="69"/>
      <c r="NW69" s="69"/>
      <c r="NX69" s="69"/>
      <c r="NY69" s="69"/>
      <c r="NZ69" s="69"/>
      <c r="OA69" s="69"/>
      <c r="OB69" s="69"/>
      <c r="OC69" s="69"/>
      <c r="OD69" s="69"/>
      <c r="OE69" s="69"/>
      <c r="OF69" s="69"/>
      <c r="OG69" s="69"/>
      <c r="OH69" s="69"/>
      <c r="OI69" s="69"/>
      <c r="OJ69" s="69"/>
      <c r="OK69" s="69"/>
      <c r="OL69" s="69"/>
      <c r="OM69" s="69"/>
      <c r="ON69" s="69"/>
      <c r="OO69" s="69"/>
      <c r="OP69" s="69"/>
      <c r="OQ69" s="69"/>
      <c r="OR69" s="69"/>
      <c r="OS69" s="69"/>
      <c r="OT69" s="69"/>
      <c r="OU69" s="69"/>
      <c r="OV69" s="69"/>
      <c r="OW69" s="69"/>
      <c r="OX69" s="69"/>
    </row>
    <row r="70" spans="1:414" s="156" customForma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  <c r="EO70" s="69"/>
      <c r="EP70" s="69"/>
      <c r="EQ70" s="69"/>
      <c r="ER70" s="69"/>
      <c r="ES70" s="69"/>
      <c r="ET70" s="69"/>
      <c r="EU70" s="69"/>
      <c r="EV70" s="69"/>
      <c r="EW70" s="69"/>
      <c r="EX70" s="69"/>
      <c r="EY70" s="69"/>
      <c r="EZ70" s="69"/>
      <c r="FA70" s="69"/>
      <c r="FB70" s="69"/>
      <c r="FC70" s="69"/>
      <c r="FD70" s="69"/>
      <c r="FE70" s="69"/>
      <c r="FF70" s="69"/>
      <c r="FG70" s="69"/>
      <c r="FH70" s="69"/>
      <c r="FI70" s="69"/>
      <c r="FJ70" s="69"/>
      <c r="FK70" s="69"/>
      <c r="FL70" s="69"/>
      <c r="FM70" s="69"/>
      <c r="FN70" s="69"/>
      <c r="FO70" s="69"/>
      <c r="FP70" s="69"/>
      <c r="FQ70" s="69"/>
      <c r="FR70" s="69"/>
      <c r="FS70" s="69"/>
      <c r="FT70" s="69"/>
      <c r="FU70" s="69"/>
      <c r="FV70" s="69"/>
      <c r="FW70" s="69"/>
      <c r="FX70" s="69"/>
      <c r="FY70" s="69"/>
      <c r="FZ70" s="69"/>
      <c r="GA70" s="69"/>
      <c r="GB70" s="69"/>
      <c r="GC70" s="69"/>
      <c r="GD70" s="69"/>
      <c r="GE70" s="69"/>
      <c r="GF70" s="69"/>
      <c r="GG70" s="69"/>
      <c r="GH70" s="69"/>
      <c r="GI70" s="69"/>
      <c r="GJ70" s="69"/>
      <c r="GK70" s="69"/>
      <c r="GL70" s="69"/>
      <c r="GM70" s="69"/>
      <c r="GN70" s="69"/>
      <c r="GO70" s="69"/>
      <c r="GP70" s="69"/>
      <c r="GQ70" s="69"/>
      <c r="GR70" s="69"/>
      <c r="GS70" s="69"/>
      <c r="GT70" s="69"/>
      <c r="GU70" s="69"/>
      <c r="GV70" s="69"/>
      <c r="GW70" s="69"/>
      <c r="GX70" s="69"/>
      <c r="GY70" s="69"/>
      <c r="GZ70" s="69"/>
      <c r="HA70" s="69"/>
      <c r="HB70" s="69"/>
      <c r="HC70" s="69"/>
      <c r="HD70" s="69"/>
      <c r="HE70" s="69"/>
      <c r="HF70" s="69"/>
      <c r="HG70" s="69"/>
      <c r="HH70" s="69"/>
      <c r="HI70" s="69"/>
      <c r="HJ70" s="69"/>
      <c r="HK70" s="69"/>
      <c r="HL70" s="69"/>
      <c r="HM70" s="69"/>
      <c r="HN70" s="69"/>
      <c r="HO70" s="69"/>
      <c r="HP70" s="69"/>
      <c r="HQ70" s="69"/>
      <c r="HR70" s="69"/>
      <c r="HS70" s="69"/>
      <c r="HT70" s="69"/>
      <c r="HU70" s="69"/>
      <c r="HV70" s="69"/>
      <c r="HW70" s="69"/>
      <c r="HX70" s="69"/>
      <c r="HY70" s="69"/>
      <c r="HZ70" s="69"/>
      <c r="IA70" s="69"/>
      <c r="IB70" s="69"/>
      <c r="IC70" s="69"/>
      <c r="ID70" s="69"/>
      <c r="IE70" s="69"/>
      <c r="IF70" s="69"/>
      <c r="IG70" s="69"/>
      <c r="IH70" s="69"/>
      <c r="II70" s="69"/>
      <c r="IJ70" s="69"/>
      <c r="IK70" s="69"/>
      <c r="IL70" s="69"/>
      <c r="IM70" s="69"/>
      <c r="IN70" s="69"/>
      <c r="IO70" s="69"/>
      <c r="IP70" s="69"/>
      <c r="IQ70" s="69"/>
      <c r="IR70" s="69"/>
      <c r="IS70" s="69"/>
      <c r="IT70" s="69"/>
      <c r="IU70" s="69"/>
      <c r="IV70" s="69"/>
      <c r="IW70" s="69"/>
      <c r="IX70" s="69"/>
      <c r="IY70" s="69"/>
      <c r="IZ70" s="69"/>
      <c r="JA70" s="69"/>
      <c r="JB70" s="69"/>
      <c r="JC70" s="69"/>
      <c r="JD70" s="69"/>
      <c r="JE70" s="69"/>
      <c r="JF70" s="69"/>
      <c r="JG70" s="69"/>
      <c r="JH70" s="69"/>
      <c r="JI70" s="69"/>
      <c r="JJ70" s="69"/>
      <c r="JK70" s="69"/>
      <c r="JL70" s="69"/>
      <c r="JM70" s="69"/>
      <c r="JN70" s="69"/>
      <c r="JO70" s="69"/>
      <c r="JP70" s="69"/>
      <c r="JQ70" s="69"/>
      <c r="JR70" s="69"/>
      <c r="JS70" s="69"/>
      <c r="JT70" s="69"/>
      <c r="JU70" s="69"/>
      <c r="JV70" s="69"/>
      <c r="JW70" s="69"/>
      <c r="JX70" s="69"/>
      <c r="JY70" s="69"/>
      <c r="JZ70" s="69"/>
      <c r="KA70" s="69"/>
      <c r="KB70" s="69"/>
      <c r="KC70" s="69"/>
      <c r="KD70" s="69"/>
      <c r="KE70" s="69"/>
      <c r="KF70" s="69"/>
      <c r="KG70" s="69"/>
      <c r="KH70" s="69"/>
      <c r="KI70" s="69"/>
      <c r="KJ70" s="69"/>
      <c r="KK70" s="69"/>
      <c r="KL70" s="69"/>
      <c r="KM70" s="69"/>
      <c r="KN70" s="69"/>
      <c r="KO70" s="69"/>
      <c r="KP70" s="69"/>
      <c r="KQ70" s="69"/>
      <c r="KR70" s="69"/>
      <c r="KS70" s="69"/>
      <c r="KT70" s="69"/>
      <c r="KU70" s="69"/>
      <c r="KV70" s="69"/>
      <c r="KW70" s="69"/>
      <c r="KX70" s="69"/>
      <c r="KY70" s="69"/>
      <c r="KZ70" s="69"/>
      <c r="LA70" s="69"/>
      <c r="LB70" s="69"/>
      <c r="LC70" s="69"/>
      <c r="LD70" s="69"/>
      <c r="LE70" s="69"/>
      <c r="LF70" s="69"/>
      <c r="LG70" s="69"/>
      <c r="LH70" s="69"/>
      <c r="LI70" s="69"/>
      <c r="LJ70" s="69"/>
      <c r="LK70" s="69"/>
      <c r="LL70" s="69"/>
      <c r="LM70" s="69"/>
      <c r="LN70" s="69"/>
      <c r="LO70" s="69"/>
      <c r="LP70" s="69"/>
      <c r="LQ70" s="69"/>
      <c r="LR70" s="69"/>
      <c r="LS70" s="69"/>
      <c r="LT70" s="69"/>
      <c r="LU70" s="69"/>
      <c r="LV70" s="69"/>
      <c r="LW70" s="69"/>
      <c r="LX70" s="69"/>
      <c r="LY70" s="69"/>
      <c r="LZ70" s="69"/>
      <c r="MA70" s="69"/>
      <c r="MB70" s="69"/>
      <c r="MC70" s="69"/>
      <c r="MD70" s="69"/>
      <c r="ME70" s="69"/>
      <c r="MF70" s="69"/>
      <c r="MG70" s="69"/>
      <c r="MH70" s="69"/>
      <c r="MI70" s="69"/>
      <c r="MJ70" s="69"/>
      <c r="MK70" s="69"/>
      <c r="ML70" s="69"/>
      <c r="MM70" s="69"/>
      <c r="MN70" s="69"/>
      <c r="MO70" s="69"/>
      <c r="MP70" s="69"/>
      <c r="MQ70" s="69"/>
      <c r="MR70" s="69"/>
      <c r="MS70" s="69"/>
      <c r="MT70" s="69"/>
      <c r="MU70" s="69"/>
      <c r="MV70" s="69"/>
      <c r="MW70" s="69"/>
      <c r="MX70" s="69"/>
      <c r="MY70" s="69"/>
      <c r="MZ70" s="69"/>
      <c r="NA70" s="69"/>
      <c r="NB70" s="69"/>
      <c r="NC70" s="69"/>
      <c r="ND70" s="69"/>
      <c r="NE70" s="69"/>
      <c r="NF70" s="69"/>
      <c r="NG70" s="69"/>
      <c r="NH70" s="69"/>
      <c r="NI70" s="69"/>
      <c r="NJ70" s="69"/>
      <c r="NK70" s="69"/>
      <c r="NL70" s="69"/>
      <c r="NM70" s="69"/>
      <c r="NN70" s="69"/>
      <c r="NO70" s="69"/>
      <c r="NP70" s="69"/>
      <c r="NQ70" s="69"/>
      <c r="NR70" s="69"/>
      <c r="NS70" s="69"/>
      <c r="NT70" s="69"/>
      <c r="NU70" s="69"/>
      <c r="NV70" s="69"/>
      <c r="NW70" s="69"/>
      <c r="NX70" s="69"/>
      <c r="NY70" s="69"/>
      <c r="NZ70" s="69"/>
      <c r="OA70" s="69"/>
      <c r="OB70" s="69"/>
      <c r="OC70" s="69"/>
      <c r="OD70" s="69"/>
      <c r="OE70" s="69"/>
      <c r="OF70" s="69"/>
      <c r="OG70" s="69"/>
      <c r="OH70" s="69"/>
      <c r="OI70" s="69"/>
      <c r="OJ70" s="69"/>
      <c r="OK70" s="69"/>
      <c r="OL70" s="69"/>
      <c r="OM70" s="69"/>
      <c r="ON70" s="69"/>
      <c r="OO70" s="69"/>
      <c r="OP70" s="69"/>
      <c r="OQ70" s="69"/>
      <c r="OR70" s="69"/>
      <c r="OS70" s="69"/>
      <c r="OT70" s="69"/>
      <c r="OU70" s="69"/>
      <c r="OV70" s="69"/>
      <c r="OW70" s="69"/>
      <c r="OX70" s="69"/>
    </row>
    <row r="71" spans="1:414" s="156" customForma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  <c r="EO71" s="69"/>
      <c r="EP71" s="69"/>
      <c r="EQ71" s="69"/>
      <c r="ER71" s="69"/>
      <c r="ES71" s="69"/>
      <c r="ET71" s="69"/>
      <c r="EU71" s="69"/>
      <c r="EV71" s="69"/>
      <c r="EW71" s="69"/>
      <c r="EX71" s="69"/>
      <c r="EY71" s="69"/>
      <c r="EZ71" s="69"/>
      <c r="FA71" s="69"/>
      <c r="FB71" s="69"/>
      <c r="FC71" s="69"/>
      <c r="FD71" s="69"/>
      <c r="FE71" s="69"/>
      <c r="FF71" s="69"/>
      <c r="FG71" s="69"/>
      <c r="FH71" s="69"/>
      <c r="FI71" s="69"/>
      <c r="FJ71" s="69"/>
      <c r="FK71" s="69"/>
      <c r="FL71" s="69"/>
      <c r="FM71" s="69"/>
      <c r="FN71" s="69"/>
      <c r="FO71" s="69"/>
      <c r="FP71" s="69"/>
      <c r="FQ71" s="69"/>
      <c r="FR71" s="69"/>
      <c r="FS71" s="69"/>
      <c r="FT71" s="69"/>
      <c r="FU71" s="69"/>
      <c r="FV71" s="69"/>
      <c r="FW71" s="69"/>
      <c r="FX71" s="69"/>
      <c r="FY71" s="69"/>
      <c r="FZ71" s="69"/>
      <c r="GA71" s="69"/>
      <c r="GB71" s="69"/>
      <c r="GC71" s="69"/>
      <c r="GD71" s="69"/>
      <c r="GE71" s="69"/>
      <c r="GF71" s="69"/>
      <c r="GG71" s="69"/>
      <c r="GH71" s="69"/>
      <c r="GI71" s="69"/>
      <c r="GJ71" s="69"/>
      <c r="GK71" s="69"/>
      <c r="GL71" s="69"/>
      <c r="GM71" s="69"/>
      <c r="GN71" s="69"/>
      <c r="GO71" s="69"/>
      <c r="GP71" s="69"/>
      <c r="GQ71" s="69"/>
      <c r="GR71" s="69"/>
      <c r="GS71" s="69"/>
      <c r="GT71" s="69"/>
      <c r="GU71" s="69"/>
      <c r="GV71" s="69"/>
      <c r="GW71" s="69"/>
      <c r="GX71" s="69"/>
      <c r="GY71" s="69"/>
      <c r="GZ71" s="69"/>
      <c r="HA71" s="69"/>
      <c r="HB71" s="69"/>
      <c r="HC71" s="69"/>
      <c r="HD71" s="69"/>
      <c r="HE71" s="69"/>
      <c r="HF71" s="69"/>
      <c r="HG71" s="69"/>
      <c r="HH71" s="69"/>
      <c r="HI71" s="69"/>
      <c r="HJ71" s="69"/>
      <c r="HK71" s="69"/>
      <c r="HL71" s="69"/>
      <c r="HM71" s="69"/>
      <c r="HN71" s="69"/>
      <c r="HO71" s="69"/>
      <c r="HP71" s="69"/>
      <c r="HQ71" s="69"/>
      <c r="HR71" s="69"/>
      <c r="HS71" s="69"/>
      <c r="HT71" s="69"/>
      <c r="HU71" s="69"/>
      <c r="HV71" s="69"/>
      <c r="HW71" s="69"/>
      <c r="HX71" s="69"/>
      <c r="HY71" s="69"/>
      <c r="HZ71" s="69"/>
      <c r="IA71" s="69"/>
      <c r="IB71" s="69"/>
      <c r="IC71" s="69"/>
      <c r="ID71" s="69"/>
      <c r="IE71" s="69"/>
      <c r="IF71" s="69"/>
      <c r="IG71" s="69"/>
      <c r="IH71" s="69"/>
      <c r="II71" s="69"/>
      <c r="IJ71" s="69"/>
      <c r="IK71" s="69"/>
      <c r="IL71" s="69"/>
      <c r="IM71" s="69"/>
      <c r="IN71" s="69"/>
      <c r="IO71" s="69"/>
      <c r="IP71" s="69"/>
      <c r="IQ71" s="69"/>
      <c r="IR71" s="69"/>
      <c r="IS71" s="69"/>
      <c r="IT71" s="69"/>
      <c r="IU71" s="69"/>
      <c r="IV71" s="69"/>
      <c r="IW71" s="69"/>
      <c r="IX71" s="69"/>
      <c r="IY71" s="69"/>
      <c r="IZ71" s="69"/>
      <c r="JA71" s="69"/>
      <c r="JB71" s="69"/>
      <c r="JC71" s="69"/>
      <c r="JD71" s="69"/>
      <c r="JE71" s="69"/>
      <c r="JF71" s="69"/>
      <c r="JG71" s="69"/>
      <c r="JH71" s="69"/>
      <c r="JI71" s="69"/>
      <c r="JJ71" s="69"/>
      <c r="JK71" s="69"/>
      <c r="JL71" s="69"/>
      <c r="JM71" s="69"/>
      <c r="JN71" s="69"/>
      <c r="JO71" s="69"/>
      <c r="JP71" s="69"/>
      <c r="JQ71" s="69"/>
      <c r="JR71" s="69"/>
      <c r="JS71" s="69"/>
      <c r="JT71" s="69"/>
      <c r="JU71" s="69"/>
      <c r="JV71" s="69"/>
      <c r="JW71" s="69"/>
      <c r="JX71" s="69"/>
      <c r="JY71" s="69"/>
      <c r="JZ71" s="69"/>
      <c r="KA71" s="69"/>
      <c r="KB71" s="69"/>
      <c r="KC71" s="69"/>
      <c r="KD71" s="69"/>
      <c r="KE71" s="69"/>
      <c r="KF71" s="69"/>
      <c r="KG71" s="69"/>
      <c r="KH71" s="69"/>
      <c r="KI71" s="69"/>
      <c r="KJ71" s="69"/>
      <c r="KK71" s="69"/>
      <c r="KL71" s="69"/>
      <c r="KM71" s="69"/>
      <c r="KN71" s="69"/>
      <c r="KO71" s="69"/>
      <c r="KP71" s="69"/>
      <c r="KQ71" s="69"/>
      <c r="KR71" s="69"/>
      <c r="KS71" s="69"/>
      <c r="KT71" s="69"/>
      <c r="KU71" s="69"/>
      <c r="KV71" s="69"/>
      <c r="KW71" s="69"/>
      <c r="KX71" s="69"/>
      <c r="KY71" s="69"/>
      <c r="KZ71" s="69"/>
      <c r="LA71" s="69"/>
      <c r="LB71" s="69"/>
      <c r="LC71" s="69"/>
      <c r="LD71" s="69"/>
      <c r="LE71" s="69"/>
      <c r="LF71" s="69"/>
      <c r="LG71" s="69"/>
      <c r="LH71" s="69"/>
      <c r="LI71" s="69"/>
      <c r="LJ71" s="69"/>
      <c r="LK71" s="69"/>
      <c r="LL71" s="69"/>
      <c r="LM71" s="69"/>
      <c r="LN71" s="69"/>
      <c r="LO71" s="69"/>
      <c r="LP71" s="69"/>
      <c r="LQ71" s="69"/>
      <c r="LR71" s="69"/>
      <c r="LS71" s="69"/>
      <c r="LT71" s="69"/>
      <c r="LU71" s="69"/>
      <c r="LV71" s="69"/>
      <c r="LW71" s="69"/>
      <c r="LX71" s="69"/>
      <c r="LY71" s="69"/>
      <c r="LZ71" s="69"/>
      <c r="MA71" s="69"/>
      <c r="MB71" s="69"/>
      <c r="MC71" s="69"/>
      <c r="MD71" s="69"/>
      <c r="ME71" s="69"/>
      <c r="MF71" s="69"/>
      <c r="MG71" s="69"/>
      <c r="MH71" s="69"/>
      <c r="MI71" s="69"/>
      <c r="MJ71" s="69"/>
      <c r="MK71" s="69"/>
      <c r="ML71" s="69"/>
      <c r="MM71" s="69"/>
      <c r="MN71" s="69"/>
      <c r="MO71" s="69"/>
      <c r="MP71" s="69"/>
      <c r="MQ71" s="69"/>
      <c r="MR71" s="69"/>
      <c r="MS71" s="69"/>
      <c r="MT71" s="69"/>
      <c r="MU71" s="69"/>
      <c r="MV71" s="69"/>
      <c r="MW71" s="69"/>
      <c r="MX71" s="69"/>
      <c r="MY71" s="69"/>
      <c r="MZ71" s="69"/>
      <c r="NA71" s="69"/>
      <c r="NB71" s="69"/>
      <c r="NC71" s="69"/>
      <c r="ND71" s="69"/>
      <c r="NE71" s="69"/>
      <c r="NF71" s="69"/>
      <c r="NG71" s="69"/>
      <c r="NH71" s="69"/>
      <c r="NI71" s="69"/>
      <c r="NJ71" s="69"/>
      <c r="NK71" s="69"/>
      <c r="NL71" s="69"/>
      <c r="NM71" s="69"/>
      <c r="NN71" s="69"/>
      <c r="NO71" s="69"/>
      <c r="NP71" s="69"/>
      <c r="NQ71" s="69"/>
      <c r="NR71" s="69"/>
      <c r="NS71" s="69"/>
      <c r="NT71" s="69"/>
      <c r="NU71" s="69"/>
      <c r="NV71" s="69"/>
      <c r="NW71" s="69"/>
      <c r="NX71" s="69"/>
      <c r="NY71" s="69"/>
      <c r="NZ71" s="69"/>
      <c r="OA71" s="69"/>
      <c r="OB71" s="69"/>
      <c r="OC71" s="69"/>
      <c r="OD71" s="69"/>
      <c r="OE71" s="69"/>
      <c r="OF71" s="69"/>
      <c r="OG71" s="69"/>
      <c r="OH71" s="69"/>
      <c r="OI71" s="69"/>
      <c r="OJ71" s="69"/>
      <c r="OK71" s="69"/>
      <c r="OL71" s="69"/>
      <c r="OM71" s="69"/>
      <c r="ON71" s="69"/>
      <c r="OO71" s="69"/>
      <c r="OP71" s="69"/>
      <c r="OQ71" s="69"/>
      <c r="OR71" s="69"/>
      <c r="OS71" s="69"/>
      <c r="OT71" s="69"/>
      <c r="OU71" s="69"/>
      <c r="OV71" s="69"/>
      <c r="OW71" s="69"/>
      <c r="OX71" s="69"/>
    </row>
    <row r="72" spans="1:414" s="156" customForma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  <c r="EO72" s="69"/>
      <c r="EP72" s="69"/>
      <c r="EQ72" s="69"/>
      <c r="ER72" s="69"/>
      <c r="ES72" s="69"/>
      <c r="ET72" s="69"/>
      <c r="EU72" s="69"/>
      <c r="EV72" s="69"/>
      <c r="EW72" s="69"/>
      <c r="EX72" s="69"/>
      <c r="EY72" s="69"/>
      <c r="EZ72" s="69"/>
      <c r="FA72" s="69"/>
      <c r="FB72" s="69"/>
      <c r="FC72" s="69"/>
      <c r="FD72" s="69"/>
      <c r="FE72" s="69"/>
      <c r="FF72" s="69"/>
      <c r="FG72" s="69"/>
      <c r="FH72" s="69"/>
      <c r="FI72" s="69"/>
      <c r="FJ72" s="69"/>
      <c r="FK72" s="69"/>
      <c r="FL72" s="69"/>
      <c r="FM72" s="69"/>
      <c r="FN72" s="69"/>
      <c r="FO72" s="69"/>
      <c r="FP72" s="69"/>
      <c r="FQ72" s="69"/>
      <c r="FR72" s="69"/>
      <c r="FS72" s="69"/>
      <c r="FT72" s="69"/>
      <c r="FU72" s="69"/>
      <c r="FV72" s="69"/>
      <c r="FW72" s="69"/>
      <c r="FX72" s="69"/>
      <c r="FY72" s="69"/>
      <c r="FZ72" s="69"/>
      <c r="GA72" s="69"/>
      <c r="GB72" s="69"/>
      <c r="GC72" s="69"/>
      <c r="GD72" s="69"/>
      <c r="GE72" s="69"/>
      <c r="GF72" s="69"/>
      <c r="GG72" s="69"/>
      <c r="GH72" s="69"/>
      <c r="GI72" s="69"/>
      <c r="GJ72" s="69"/>
      <c r="GK72" s="69"/>
      <c r="GL72" s="69"/>
      <c r="GM72" s="69"/>
      <c r="GN72" s="69"/>
      <c r="GO72" s="69"/>
      <c r="GP72" s="69"/>
      <c r="GQ72" s="69"/>
      <c r="GR72" s="69"/>
      <c r="GS72" s="69"/>
      <c r="GT72" s="69"/>
      <c r="GU72" s="69"/>
      <c r="GV72" s="69"/>
      <c r="GW72" s="69"/>
      <c r="GX72" s="69"/>
      <c r="GY72" s="69"/>
      <c r="GZ72" s="69"/>
      <c r="HA72" s="69"/>
      <c r="HB72" s="69"/>
      <c r="HC72" s="69"/>
      <c r="HD72" s="69"/>
      <c r="HE72" s="69"/>
      <c r="HF72" s="69"/>
      <c r="HG72" s="69"/>
      <c r="HH72" s="69"/>
      <c r="HI72" s="69"/>
      <c r="HJ72" s="69"/>
      <c r="HK72" s="69"/>
      <c r="HL72" s="69"/>
      <c r="HM72" s="69"/>
      <c r="HN72" s="69"/>
      <c r="HO72" s="69"/>
      <c r="HP72" s="69"/>
      <c r="HQ72" s="69"/>
      <c r="HR72" s="69"/>
      <c r="HS72" s="69"/>
      <c r="HT72" s="69"/>
      <c r="HU72" s="69"/>
      <c r="HV72" s="69"/>
      <c r="HW72" s="69"/>
      <c r="HX72" s="69"/>
      <c r="HY72" s="69"/>
      <c r="HZ72" s="69"/>
      <c r="IA72" s="69"/>
      <c r="IB72" s="69"/>
      <c r="IC72" s="69"/>
      <c r="ID72" s="69"/>
      <c r="IE72" s="69"/>
      <c r="IF72" s="69"/>
      <c r="IG72" s="69"/>
      <c r="IH72" s="69"/>
      <c r="II72" s="69"/>
      <c r="IJ72" s="69"/>
      <c r="IK72" s="69"/>
      <c r="IL72" s="69"/>
      <c r="IM72" s="69"/>
      <c r="IN72" s="69"/>
      <c r="IO72" s="69"/>
      <c r="IP72" s="69"/>
      <c r="IQ72" s="69"/>
      <c r="IR72" s="69"/>
      <c r="IS72" s="69"/>
      <c r="IT72" s="69"/>
      <c r="IU72" s="69"/>
      <c r="IV72" s="69"/>
      <c r="IW72" s="69"/>
      <c r="IX72" s="69"/>
      <c r="IY72" s="69"/>
      <c r="IZ72" s="69"/>
      <c r="JA72" s="69"/>
      <c r="JB72" s="69"/>
      <c r="JC72" s="69"/>
      <c r="JD72" s="69"/>
      <c r="JE72" s="69"/>
      <c r="JF72" s="69"/>
      <c r="JG72" s="69"/>
      <c r="JH72" s="69"/>
      <c r="JI72" s="69"/>
      <c r="JJ72" s="69"/>
      <c r="JK72" s="69"/>
      <c r="JL72" s="69"/>
      <c r="JM72" s="69"/>
      <c r="JN72" s="69"/>
      <c r="JO72" s="69"/>
      <c r="JP72" s="69"/>
      <c r="JQ72" s="69"/>
      <c r="JR72" s="69"/>
      <c r="JS72" s="69"/>
      <c r="JT72" s="69"/>
      <c r="JU72" s="69"/>
      <c r="JV72" s="69"/>
      <c r="JW72" s="69"/>
      <c r="JX72" s="69"/>
      <c r="JY72" s="69"/>
      <c r="JZ72" s="69"/>
      <c r="KA72" s="69"/>
      <c r="KB72" s="69"/>
      <c r="KC72" s="69"/>
      <c r="KD72" s="69"/>
      <c r="KE72" s="69"/>
      <c r="KF72" s="69"/>
      <c r="KG72" s="69"/>
      <c r="KH72" s="69"/>
      <c r="KI72" s="69"/>
      <c r="KJ72" s="69"/>
      <c r="KK72" s="69"/>
      <c r="KL72" s="69"/>
      <c r="KM72" s="69"/>
      <c r="KN72" s="69"/>
      <c r="KO72" s="69"/>
      <c r="KP72" s="69"/>
      <c r="KQ72" s="69"/>
      <c r="KR72" s="69"/>
      <c r="KS72" s="69"/>
      <c r="KT72" s="69"/>
      <c r="KU72" s="69"/>
      <c r="KV72" s="69"/>
      <c r="KW72" s="69"/>
      <c r="KX72" s="69"/>
      <c r="KY72" s="69"/>
      <c r="KZ72" s="69"/>
      <c r="LA72" s="69"/>
      <c r="LB72" s="69"/>
      <c r="LC72" s="69"/>
      <c r="LD72" s="69"/>
      <c r="LE72" s="69"/>
      <c r="LF72" s="69"/>
      <c r="LG72" s="69"/>
      <c r="LH72" s="69"/>
      <c r="LI72" s="69"/>
      <c r="LJ72" s="69"/>
      <c r="LK72" s="69"/>
      <c r="LL72" s="69"/>
      <c r="LM72" s="69"/>
      <c r="LN72" s="69"/>
      <c r="LO72" s="69"/>
      <c r="LP72" s="69"/>
      <c r="LQ72" s="69"/>
      <c r="LR72" s="69"/>
      <c r="LS72" s="69"/>
      <c r="LT72" s="69"/>
      <c r="LU72" s="69"/>
      <c r="LV72" s="69"/>
      <c r="LW72" s="69"/>
      <c r="LX72" s="69"/>
      <c r="LY72" s="69"/>
      <c r="LZ72" s="69"/>
      <c r="MA72" s="69"/>
      <c r="MB72" s="69"/>
      <c r="MC72" s="69"/>
      <c r="MD72" s="69"/>
      <c r="ME72" s="69"/>
      <c r="MF72" s="69"/>
      <c r="MG72" s="69"/>
      <c r="MH72" s="69"/>
      <c r="MI72" s="69"/>
      <c r="MJ72" s="69"/>
      <c r="MK72" s="69"/>
      <c r="ML72" s="69"/>
      <c r="MM72" s="69"/>
      <c r="MN72" s="69"/>
      <c r="MO72" s="69"/>
      <c r="MP72" s="69"/>
      <c r="MQ72" s="69"/>
      <c r="MR72" s="69"/>
      <c r="MS72" s="69"/>
      <c r="MT72" s="69"/>
      <c r="MU72" s="69"/>
      <c r="MV72" s="69"/>
      <c r="MW72" s="69"/>
      <c r="MX72" s="69"/>
      <c r="MY72" s="69"/>
      <c r="MZ72" s="69"/>
      <c r="NA72" s="69"/>
      <c r="NB72" s="69"/>
      <c r="NC72" s="69"/>
      <c r="ND72" s="69"/>
      <c r="NE72" s="69"/>
      <c r="NF72" s="69"/>
      <c r="NG72" s="69"/>
      <c r="NH72" s="69"/>
      <c r="NI72" s="69"/>
      <c r="NJ72" s="69"/>
      <c r="NK72" s="69"/>
      <c r="NL72" s="69"/>
      <c r="NM72" s="69"/>
      <c r="NN72" s="69"/>
      <c r="NO72" s="69"/>
      <c r="NP72" s="69"/>
      <c r="NQ72" s="69"/>
      <c r="NR72" s="69"/>
      <c r="NS72" s="69"/>
      <c r="NT72" s="69"/>
      <c r="NU72" s="69"/>
      <c r="NV72" s="69"/>
      <c r="NW72" s="69"/>
      <c r="NX72" s="69"/>
      <c r="NY72" s="69"/>
      <c r="NZ72" s="69"/>
      <c r="OA72" s="69"/>
      <c r="OB72" s="69"/>
      <c r="OC72" s="69"/>
      <c r="OD72" s="69"/>
      <c r="OE72" s="69"/>
      <c r="OF72" s="69"/>
      <c r="OG72" s="69"/>
      <c r="OH72" s="69"/>
      <c r="OI72" s="69"/>
      <c r="OJ72" s="69"/>
      <c r="OK72" s="69"/>
      <c r="OL72" s="69"/>
      <c r="OM72" s="69"/>
      <c r="ON72" s="69"/>
      <c r="OO72" s="69"/>
      <c r="OP72" s="69"/>
      <c r="OQ72" s="69"/>
      <c r="OR72" s="69"/>
      <c r="OS72" s="69"/>
      <c r="OT72" s="69"/>
      <c r="OU72" s="69"/>
      <c r="OV72" s="69"/>
      <c r="OW72" s="69"/>
      <c r="OX72" s="69"/>
    </row>
    <row r="73" spans="1:414" s="156" customForma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  <c r="EO73" s="69"/>
      <c r="EP73" s="69"/>
      <c r="EQ73" s="69"/>
      <c r="ER73" s="69"/>
      <c r="ES73" s="69"/>
      <c r="ET73" s="69"/>
      <c r="EU73" s="69"/>
      <c r="EV73" s="69"/>
      <c r="EW73" s="69"/>
      <c r="EX73" s="69"/>
      <c r="EY73" s="69"/>
      <c r="EZ73" s="69"/>
      <c r="FA73" s="69"/>
      <c r="FB73" s="69"/>
      <c r="FC73" s="69"/>
      <c r="FD73" s="69"/>
      <c r="FE73" s="69"/>
      <c r="FF73" s="69"/>
      <c r="FG73" s="69"/>
      <c r="FH73" s="69"/>
      <c r="FI73" s="69"/>
      <c r="FJ73" s="69"/>
      <c r="FK73" s="69"/>
      <c r="FL73" s="69"/>
      <c r="FM73" s="69"/>
      <c r="FN73" s="69"/>
      <c r="FO73" s="69"/>
      <c r="FP73" s="69"/>
      <c r="FQ73" s="69"/>
      <c r="FR73" s="69"/>
      <c r="FS73" s="69"/>
      <c r="FT73" s="69"/>
      <c r="FU73" s="69"/>
      <c r="FV73" s="69"/>
      <c r="FW73" s="69"/>
      <c r="FX73" s="69"/>
      <c r="FY73" s="69"/>
      <c r="FZ73" s="69"/>
      <c r="GA73" s="69"/>
      <c r="GB73" s="69"/>
      <c r="GC73" s="69"/>
      <c r="GD73" s="69"/>
      <c r="GE73" s="69"/>
      <c r="GF73" s="69"/>
      <c r="GG73" s="69"/>
      <c r="GH73" s="69"/>
      <c r="GI73" s="69"/>
      <c r="GJ73" s="69"/>
      <c r="GK73" s="69"/>
      <c r="GL73" s="69"/>
      <c r="GM73" s="69"/>
      <c r="GN73" s="69"/>
      <c r="GO73" s="69"/>
      <c r="GP73" s="69"/>
      <c r="GQ73" s="69"/>
      <c r="GR73" s="69"/>
      <c r="GS73" s="69"/>
      <c r="GT73" s="69"/>
      <c r="GU73" s="69"/>
      <c r="GV73" s="69"/>
      <c r="GW73" s="69"/>
      <c r="GX73" s="69"/>
      <c r="GY73" s="69"/>
      <c r="GZ73" s="69"/>
      <c r="HA73" s="69"/>
      <c r="HB73" s="69"/>
      <c r="HC73" s="69"/>
      <c r="HD73" s="69"/>
      <c r="HE73" s="69"/>
      <c r="HF73" s="69"/>
      <c r="HG73" s="69"/>
      <c r="HH73" s="69"/>
      <c r="HI73" s="69"/>
      <c r="HJ73" s="69"/>
      <c r="HK73" s="69"/>
      <c r="HL73" s="69"/>
      <c r="HM73" s="69"/>
      <c r="HN73" s="69"/>
      <c r="HO73" s="69"/>
      <c r="HP73" s="69"/>
      <c r="HQ73" s="69"/>
      <c r="HR73" s="69"/>
      <c r="HS73" s="69"/>
      <c r="HT73" s="69"/>
      <c r="HU73" s="69"/>
      <c r="HV73" s="69"/>
      <c r="HW73" s="69"/>
      <c r="HX73" s="69"/>
      <c r="HY73" s="69"/>
      <c r="HZ73" s="69"/>
      <c r="IA73" s="69"/>
      <c r="IB73" s="69"/>
      <c r="IC73" s="69"/>
      <c r="ID73" s="69"/>
      <c r="IE73" s="69"/>
      <c r="IF73" s="69"/>
      <c r="IG73" s="69"/>
      <c r="IH73" s="69"/>
      <c r="II73" s="69"/>
      <c r="IJ73" s="69"/>
      <c r="IK73" s="69"/>
      <c r="IL73" s="69"/>
      <c r="IM73" s="69"/>
      <c r="IN73" s="69"/>
      <c r="IO73" s="69"/>
      <c r="IP73" s="69"/>
      <c r="IQ73" s="69"/>
      <c r="IR73" s="69"/>
      <c r="IS73" s="69"/>
      <c r="IT73" s="69"/>
      <c r="IU73" s="69"/>
      <c r="IV73" s="69"/>
      <c r="IW73" s="69"/>
      <c r="IX73" s="69"/>
      <c r="IY73" s="69"/>
      <c r="IZ73" s="69"/>
      <c r="JA73" s="69"/>
      <c r="JB73" s="69"/>
      <c r="JC73" s="69"/>
      <c r="JD73" s="69"/>
      <c r="JE73" s="69"/>
      <c r="JF73" s="69"/>
      <c r="JG73" s="69"/>
      <c r="JH73" s="69"/>
      <c r="JI73" s="69"/>
      <c r="JJ73" s="69"/>
      <c r="JK73" s="69"/>
      <c r="JL73" s="69"/>
      <c r="JM73" s="69"/>
      <c r="JN73" s="69"/>
      <c r="JO73" s="69"/>
      <c r="JP73" s="69"/>
      <c r="JQ73" s="69"/>
      <c r="JR73" s="69"/>
      <c r="JS73" s="69"/>
      <c r="JT73" s="69"/>
      <c r="JU73" s="69"/>
      <c r="JV73" s="69"/>
      <c r="JW73" s="69"/>
      <c r="JX73" s="69"/>
      <c r="JY73" s="69"/>
      <c r="JZ73" s="69"/>
      <c r="KA73" s="69"/>
      <c r="KB73" s="69"/>
      <c r="KC73" s="69"/>
      <c r="KD73" s="69"/>
      <c r="KE73" s="69"/>
      <c r="KF73" s="69"/>
      <c r="KG73" s="69"/>
      <c r="KH73" s="69"/>
      <c r="KI73" s="69"/>
      <c r="KJ73" s="69"/>
      <c r="KK73" s="69"/>
      <c r="KL73" s="69"/>
      <c r="KM73" s="69"/>
      <c r="KN73" s="69"/>
      <c r="KO73" s="69"/>
      <c r="KP73" s="69"/>
      <c r="KQ73" s="69"/>
      <c r="KR73" s="69"/>
      <c r="KS73" s="69"/>
      <c r="KT73" s="69"/>
      <c r="KU73" s="69"/>
      <c r="KV73" s="69"/>
      <c r="KW73" s="69"/>
      <c r="KX73" s="69"/>
      <c r="KY73" s="69"/>
      <c r="KZ73" s="69"/>
      <c r="LA73" s="69"/>
      <c r="LB73" s="69"/>
      <c r="LC73" s="69"/>
      <c r="LD73" s="69"/>
      <c r="LE73" s="69"/>
      <c r="LF73" s="69"/>
      <c r="LG73" s="69"/>
      <c r="LH73" s="69"/>
      <c r="LI73" s="69"/>
      <c r="LJ73" s="69"/>
      <c r="LK73" s="69"/>
      <c r="LL73" s="69"/>
      <c r="LM73" s="69"/>
      <c r="LN73" s="69"/>
      <c r="LO73" s="69"/>
      <c r="LP73" s="69"/>
      <c r="LQ73" s="69"/>
      <c r="LR73" s="69"/>
      <c r="LS73" s="69"/>
      <c r="LT73" s="69"/>
      <c r="LU73" s="69"/>
      <c r="LV73" s="69"/>
      <c r="LW73" s="69"/>
      <c r="LX73" s="69"/>
      <c r="LY73" s="69"/>
      <c r="LZ73" s="69"/>
      <c r="MA73" s="69"/>
      <c r="MB73" s="69"/>
      <c r="MC73" s="69"/>
      <c r="MD73" s="69"/>
      <c r="ME73" s="69"/>
      <c r="MF73" s="69"/>
      <c r="MG73" s="69"/>
      <c r="MH73" s="69"/>
      <c r="MI73" s="69"/>
      <c r="MJ73" s="69"/>
      <c r="MK73" s="69"/>
      <c r="ML73" s="69"/>
      <c r="MM73" s="69"/>
      <c r="MN73" s="69"/>
      <c r="MO73" s="69"/>
      <c r="MP73" s="69"/>
      <c r="MQ73" s="69"/>
      <c r="MR73" s="69"/>
      <c r="MS73" s="69"/>
      <c r="MT73" s="69"/>
      <c r="MU73" s="69"/>
      <c r="MV73" s="69"/>
      <c r="MW73" s="69"/>
      <c r="MX73" s="69"/>
      <c r="MY73" s="69"/>
      <c r="MZ73" s="69"/>
      <c r="NA73" s="69"/>
      <c r="NB73" s="69"/>
      <c r="NC73" s="69"/>
      <c r="ND73" s="69"/>
      <c r="NE73" s="69"/>
      <c r="NF73" s="69"/>
      <c r="NG73" s="69"/>
      <c r="NH73" s="69"/>
      <c r="NI73" s="69"/>
      <c r="NJ73" s="69"/>
      <c r="NK73" s="69"/>
      <c r="NL73" s="69"/>
      <c r="NM73" s="69"/>
      <c r="NN73" s="69"/>
      <c r="NO73" s="69"/>
      <c r="NP73" s="69"/>
      <c r="NQ73" s="69"/>
      <c r="NR73" s="69"/>
      <c r="NS73" s="69"/>
      <c r="NT73" s="69"/>
      <c r="NU73" s="69"/>
      <c r="NV73" s="69"/>
      <c r="NW73" s="69"/>
      <c r="NX73" s="69"/>
      <c r="NY73" s="69"/>
      <c r="NZ73" s="69"/>
      <c r="OA73" s="69"/>
      <c r="OB73" s="69"/>
      <c r="OC73" s="69"/>
      <c r="OD73" s="69"/>
      <c r="OE73" s="69"/>
      <c r="OF73" s="69"/>
      <c r="OG73" s="69"/>
      <c r="OH73" s="69"/>
      <c r="OI73" s="69"/>
      <c r="OJ73" s="69"/>
      <c r="OK73" s="69"/>
      <c r="OL73" s="69"/>
      <c r="OM73" s="69"/>
      <c r="ON73" s="69"/>
      <c r="OO73" s="69"/>
      <c r="OP73" s="69"/>
      <c r="OQ73" s="69"/>
      <c r="OR73" s="69"/>
      <c r="OS73" s="69"/>
      <c r="OT73" s="69"/>
      <c r="OU73" s="69"/>
      <c r="OV73" s="69"/>
      <c r="OW73" s="69"/>
      <c r="OX73" s="69"/>
    </row>
    <row r="74" spans="1:414" s="156" customForma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  <c r="DU74" s="69"/>
      <c r="DV74" s="69"/>
      <c r="DW74" s="69"/>
      <c r="DX74" s="69"/>
      <c r="DY74" s="69"/>
      <c r="DZ74" s="69"/>
      <c r="EA74" s="69"/>
      <c r="EB74" s="69"/>
      <c r="EC74" s="69"/>
      <c r="ED74" s="69"/>
      <c r="EE74" s="69"/>
      <c r="EF74" s="69"/>
      <c r="EG74" s="69"/>
      <c r="EH74" s="69"/>
      <c r="EI74" s="69"/>
      <c r="EJ74" s="69"/>
      <c r="EK74" s="69"/>
      <c r="EL74" s="69"/>
      <c r="EM74" s="69"/>
      <c r="EN74" s="69"/>
      <c r="EO74" s="69"/>
      <c r="EP74" s="69"/>
      <c r="EQ74" s="69"/>
      <c r="ER74" s="69"/>
      <c r="ES74" s="69"/>
      <c r="ET74" s="69"/>
      <c r="EU74" s="69"/>
      <c r="EV74" s="69"/>
      <c r="EW74" s="69"/>
      <c r="EX74" s="69"/>
      <c r="EY74" s="69"/>
      <c r="EZ74" s="69"/>
      <c r="FA74" s="69"/>
      <c r="FB74" s="69"/>
      <c r="FC74" s="69"/>
      <c r="FD74" s="69"/>
      <c r="FE74" s="69"/>
      <c r="FF74" s="69"/>
      <c r="FG74" s="69"/>
      <c r="FH74" s="69"/>
      <c r="FI74" s="69"/>
      <c r="FJ74" s="69"/>
      <c r="FK74" s="69"/>
      <c r="FL74" s="69"/>
      <c r="FM74" s="69"/>
      <c r="FN74" s="69"/>
      <c r="FO74" s="69"/>
      <c r="FP74" s="69"/>
      <c r="FQ74" s="69"/>
      <c r="FR74" s="69"/>
      <c r="FS74" s="69"/>
      <c r="FT74" s="69"/>
      <c r="FU74" s="69"/>
      <c r="FV74" s="69"/>
      <c r="FW74" s="69"/>
      <c r="FX74" s="69"/>
      <c r="FY74" s="69"/>
      <c r="FZ74" s="69"/>
      <c r="GA74" s="69"/>
      <c r="GB74" s="69"/>
      <c r="GC74" s="69"/>
      <c r="GD74" s="69"/>
      <c r="GE74" s="69"/>
      <c r="GF74" s="69"/>
      <c r="GG74" s="69"/>
      <c r="GH74" s="69"/>
      <c r="GI74" s="69"/>
      <c r="GJ74" s="69"/>
      <c r="GK74" s="69"/>
      <c r="GL74" s="69"/>
      <c r="GM74" s="69"/>
      <c r="GN74" s="69"/>
      <c r="GO74" s="69"/>
      <c r="GP74" s="69"/>
      <c r="GQ74" s="69"/>
      <c r="GR74" s="69"/>
      <c r="GS74" s="69"/>
      <c r="GT74" s="69"/>
      <c r="GU74" s="69"/>
      <c r="GV74" s="69"/>
      <c r="GW74" s="69"/>
      <c r="GX74" s="69"/>
      <c r="GY74" s="69"/>
      <c r="GZ74" s="69"/>
      <c r="HA74" s="69"/>
      <c r="HB74" s="69"/>
      <c r="HC74" s="69"/>
      <c r="HD74" s="69"/>
      <c r="HE74" s="69"/>
      <c r="HF74" s="69"/>
      <c r="HG74" s="69"/>
      <c r="HH74" s="69"/>
      <c r="HI74" s="69"/>
      <c r="HJ74" s="69"/>
      <c r="HK74" s="69"/>
      <c r="HL74" s="69"/>
      <c r="HM74" s="69"/>
      <c r="HN74" s="69"/>
      <c r="HO74" s="69"/>
      <c r="HP74" s="69"/>
      <c r="HQ74" s="69"/>
      <c r="HR74" s="69"/>
      <c r="HS74" s="69"/>
      <c r="HT74" s="69"/>
      <c r="HU74" s="69"/>
      <c r="HV74" s="69"/>
      <c r="HW74" s="69"/>
      <c r="HX74" s="69"/>
      <c r="HY74" s="69"/>
      <c r="HZ74" s="69"/>
      <c r="IA74" s="69"/>
      <c r="IB74" s="69"/>
      <c r="IC74" s="69"/>
      <c r="ID74" s="69"/>
      <c r="IE74" s="69"/>
      <c r="IF74" s="69"/>
      <c r="IG74" s="69"/>
      <c r="IH74" s="69"/>
      <c r="II74" s="69"/>
      <c r="IJ74" s="69"/>
      <c r="IK74" s="69"/>
      <c r="IL74" s="69"/>
      <c r="IM74" s="69"/>
      <c r="IN74" s="69"/>
      <c r="IO74" s="69"/>
      <c r="IP74" s="69"/>
      <c r="IQ74" s="69"/>
      <c r="IR74" s="69"/>
      <c r="IS74" s="69"/>
      <c r="IT74" s="69"/>
      <c r="IU74" s="69"/>
      <c r="IV74" s="69"/>
      <c r="IW74" s="69"/>
      <c r="IX74" s="69"/>
      <c r="IY74" s="69"/>
      <c r="IZ74" s="69"/>
      <c r="JA74" s="69"/>
      <c r="JB74" s="69"/>
      <c r="JC74" s="69"/>
      <c r="JD74" s="69"/>
      <c r="JE74" s="69"/>
      <c r="JF74" s="69"/>
      <c r="JG74" s="69"/>
      <c r="JH74" s="69"/>
      <c r="JI74" s="69"/>
      <c r="JJ74" s="69"/>
      <c r="JK74" s="69"/>
      <c r="JL74" s="69"/>
      <c r="JM74" s="69"/>
      <c r="JN74" s="69"/>
      <c r="JO74" s="69"/>
      <c r="JP74" s="69"/>
      <c r="JQ74" s="69"/>
      <c r="JR74" s="69"/>
      <c r="JS74" s="69"/>
      <c r="JT74" s="69"/>
      <c r="JU74" s="69"/>
      <c r="JV74" s="69"/>
      <c r="JW74" s="69"/>
      <c r="JX74" s="69"/>
      <c r="JY74" s="69"/>
      <c r="JZ74" s="69"/>
      <c r="KA74" s="69"/>
      <c r="KB74" s="69"/>
      <c r="KC74" s="69"/>
      <c r="KD74" s="69"/>
      <c r="KE74" s="69"/>
      <c r="KF74" s="69"/>
      <c r="KG74" s="69"/>
      <c r="KH74" s="69"/>
      <c r="KI74" s="69"/>
      <c r="KJ74" s="69"/>
      <c r="KK74" s="69"/>
      <c r="KL74" s="69"/>
      <c r="KM74" s="69"/>
      <c r="KN74" s="69"/>
      <c r="KO74" s="69"/>
      <c r="KP74" s="69"/>
      <c r="KQ74" s="69"/>
      <c r="KR74" s="69"/>
      <c r="KS74" s="69"/>
      <c r="KT74" s="69"/>
      <c r="KU74" s="69"/>
      <c r="KV74" s="69"/>
      <c r="KW74" s="69"/>
      <c r="KX74" s="69"/>
      <c r="KY74" s="69"/>
      <c r="KZ74" s="69"/>
      <c r="LA74" s="69"/>
      <c r="LB74" s="69"/>
      <c r="LC74" s="69"/>
      <c r="LD74" s="69"/>
      <c r="LE74" s="69"/>
      <c r="LF74" s="69"/>
      <c r="LG74" s="69"/>
      <c r="LH74" s="69"/>
      <c r="LI74" s="69"/>
      <c r="LJ74" s="69"/>
      <c r="LK74" s="69"/>
      <c r="LL74" s="69"/>
      <c r="LM74" s="69"/>
      <c r="LN74" s="69"/>
      <c r="LO74" s="69"/>
      <c r="LP74" s="69"/>
      <c r="LQ74" s="69"/>
      <c r="LR74" s="69"/>
      <c r="LS74" s="69"/>
      <c r="LT74" s="69"/>
      <c r="LU74" s="69"/>
      <c r="LV74" s="69"/>
      <c r="LW74" s="69"/>
      <c r="LX74" s="69"/>
      <c r="LY74" s="69"/>
      <c r="LZ74" s="69"/>
      <c r="MA74" s="69"/>
      <c r="MB74" s="69"/>
      <c r="MC74" s="69"/>
      <c r="MD74" s="69"/>
      <c r="ME74" s="69"/>
      <c r="MF74" s="69"/>
      <c r="MG74" s="69"/>
      <c r="MH74" s="69"/>
      <c r="MI74" s="69"/>
      <c r="MJ74" s="69"/>
      <c r="MK74" s="69"/>
      <c r="ML74" s="69"/>
      <c r="MM74" s="69"/>
      <c r="MN74" s="69"/>
      <c r="MO74" s="69"/>
      <c r="MP74" s="69"/>
      <c r="MQ74" s="69"/>
      <c r="MR74" s="69"/>
      <c r="MS74" s="69"/>
      <c r="MT74" s="69"/>
      <c r="MU74" s="69"/>
      <c r="MV74" s="69"/>
      <c r="MW74" s="69"/>
      <c r="MX74" s="69"/>
      <c r="MY74" s="69"/>
      <c r="MZ74" s="69"/>
      <c r="NA74" s="69"/>
      <c r="NB74" s="69"/>
      <c r="NC74" s="69"/>
      <c r="ND74" s="69"/>
      <c r="NE74" s="69"/>
      <c r="NF74" s="69"/>
      <c r="NG74" s="69"/>
      <c r="NH74" s="69"/>
      <c r="NI74" s="69"/>
      <c r="NJ74" s="69"/>
      <c r="NK74" s="69"/>
      <c r="NL74" s="69"/>
      <c r="NM74" s="69"/>
      <c r="NN74" s="69"/>
      <c r="NO74" s="69"/>
      <c r="NP74" s="69"/>
      <c r="NQ74" s="69"/>
      <c r="NR74" s="69"/>
      <c r="NS74" s="69"/>
      <c r="NT74" s="69"/>
      <c r="NU74" s="69"/>
      <c r="NV74" s="69"/>
      <c r="NW74" s="69"/>
      <c r="NX74" s="69"/>
      <c r="NY74" s="69"/>
      <c r="NZ74" s="69"/>
      <c r="OA74" s="69"/>
      <c r="OB74" s="69"/>
      <c r="OC74" s="69"/>
      <c r="OD74" s="69"/>
      <c r="OE74" s="69"/>
      <c r="OF74" s="69"/>
      <c r="OG74" s="69"/>
      <c r="OH74" s="69"/>
      <c r="OI74" s="69"/>
      <c r="OJ74" s="69"/>
      <c r="OK74" s="69"/>
      <c r="OL74" s="69"/>
      <c r="OM74" s="69"/>
      <c r="ON74" s="69"/>
      <c r="OO74" s="69"/>
      <c r="OP74" s="69"/>
      <c r="OQ74" s="69"/>
      <c r="OR74" s="69"/>
      <c r="OS74" s="69"/>
      <c r="OT74" s="69"/>
      <c r="OU74" s="69"/>
      <c r="OV74" s="69"/>
      <c r="OW74" s="69"/>
      <c r="OX74" s="69"/>
    </row>
    <row r="75" spans="1:414" s="156" customForma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  <c r="EO75" s="69"/>
      <c r="EP75" s="69"/>
      <c r="EQ75" s="69"/>
      <c r="ER75" s="69"/>
      <c r="ES75" s="69"/>
      <c r="ET75" s="69"/>
      <c r="EU75" s="69"/>
      <c r="EV75" s="69"/>
      <c r="EW75" s="69"/>
      <c r="EX75" s="69"/>
      <c r="EY75" s="69"/>
      <c r="EZ75" s="69"/>
      <c r="FA75" s="69"/>
      <c r="FB75" s="69"/>
      <c r="FC75" s="69"/>
      <c r="FD75" s="69"/>
      <c r="FE75" s="69"/>
      <c r="FF75" s="69"/>
      <c r="FG75" s="69"/>
      <c r="FH75" s="69"/>
      <c r="FI75" s="69"/>
      <c r="FJ75" s="69"/>
      <c r="FK75" s="69"/>
      <c r="FL75" s="69"/>
      <c r="FM75" s="69"/>
      <c r="FN75" s="69"/>
      <c r="FO75" s="69"/>
      <c r="FP75" s="69"/>
      <c r="FQ75" s="69"/>
      <c r="FR75" s="69"/>
      <c r="FS75" s="69"/>
      <c r="FT75" s="69"/>
      <c r="FU75" s="69"/>
      <c r="FV75" s="69"/>
      <c r="FW75" s="69"/>
      <c r="FX75" s="69"/>
      <c r="FY75" s="69"/>
      <c r="FZ75" s="69"/>
      <c r="GA75" s="69"/>
      <c r="GB75" s="69"/>
      <c r="GC75" s="69"/>
      <c r="GD75" s="69"/>
      <c r="GE75" s="69"/>
      <c r="GF75" s="69"/>
      <c r="GG75" s="69"/>
      <c r="GH75" s="69"/>
      <c r="GI75" s="69"/>
      <c r="GJ75" s="69"/>
      <c r="GK75" s="69"/>
      <c r="GL75" s="69"/>
      <c r="GM75" s="69"/>
      <c r="GN75" s="69"/>
      <c r="GO75" s="69"/>
      <c r="GP75" s="69"/>
      <c r="GQ75" s="69"/>
      <c r="GR75" s="69"/>
      <c r="GS75" s="69"/>
      <c r="GT75" s="69"/>
      <c r="GU75" s="69"/>
      <c r="GV75" s="69"/>
      <c r="GW75" s="69"/>
      <c r="GX75" s="69"/>
      <c r="GY75" s="69"/>
      <c r="GZ75" s="69"/>
      <c r="HA75" s="69"/>
      <c r="HB75" s="69"/>
      <c r="HC75" s="69"/>
      <c r="HD75" s="69"/>
      <c r="HE75" s="69"/>
      <c r="HF75" s="69"/>
      <c r="HG75" s="69"/>
      <c r="HH75" s="69"/>
      <c r="HI75" s="69"/>
      <c r="HJ75" s="69"/>
      <c r="HK75" s="69"/>
      <c r="HL75" s="69"/>
      <c r="HM75" s="69"/>
      <c r="HN75" s="69"/>
      <c r="HO75" s="69"/>
      <c r="HP75" s="69"/>
      <c r="HQ75" s="69"/>
      <c r="HR75" s="69"/>
      <c r="HS75" s="69"/>
      <c r="HT75" s="69"/>
      <c r="HU75" s="69"/>
      <c r="HV75" s="69"/>
      <c r="HW75" s="69"/>
      <c r="HX75" s="69"/>
      <c r="HY75" s="69"/>
      <c r="HZ75" s="69"/>
      <c r="IA75" s="69"/>
      <c r="IB75" s="69"/>
      <c r="IC75" s="69"/>
      <c r="ID75" s="69"/>
      <c r="IE75" s="69"/>
      <c r="IF75" s="69"/>
      <c r="IG75" s="69"/>
      <c r="IH75" s="69"/>
      <c r="II75" s="69"/>
      <c r="IJ75" s="69"/>
      <c r="IK75" s="69"/>
      <c r="IL75" s="69"/>
      <c r="IM75" s="69"/>
      <c r="IN75" s="69"/>
      <c r="IO75" s="69"/>
      <c r="IP75" s="69"/>
      <c r="IQ75" s="69"/>
      <c r="IR75" s="69"/>
      <c r="IS75" s="69"/>
      <c r="IT75" s="69"/>
      <c r="IU75" s="69"/>
      <c r="IV75" s="69"/>
      <c r="IW75" s="69"/>
      <c r="IX75" s="69"/>
      <c r="IY75" s="69"/>
      <c r="IZ75" s="69"/>
      <c r="JA75" s="69"/>
      <c r="JB75" s="69"/>
      <c r="JC75" s="69"/>
      <c r="JD75" s="69"/>
      <c r="JE75" s="69"/>
      <c r="JF75" s="69"/>
      <c r="JG75" s="69"/>
      <c r="JH75" s="69"/>
      <c r="JI75" s="69"/>
      <c r="JJ75" s="69"/>
      <c r="JK75" s="69"/>
      <c r="JL75" s="69"/>
      <c r="JM75" s="69"/>
      <c r="JN75" s="69"/>
      <c r="JO75" s="69"/>
      <c r="JP75" s="69"/>
      <c r="JQ75" s="69"/>
      <c r="JR75" s="69"/>
      <c r="JS75" s="69"/>
      <c r="JT75" s="69"/>
      <c r="JU75" s="69"/>
      <c r="JV75" s="69"/>
      <c r="JW75" s="69"/>
      <c r="JX75" s="69"/>
      <c r="JY75" s="69"/>
      <c r="JZ75" s="69"/>
      <c r="KA75" s="69"/>
      <c r="KB75" s="69"/>
      <c r="KC75" s="69"/>
      <c r="KD75" s="69"/>
      <c r="KE75" s="69"/>
      <c r="KF75" s="69"/>
      <c r="KG75" s="69"/>
      <c r="KH75" s="69"/>
      <c r="KI75" s="69"/>
      <c r="KJ75" s="69"/>
      <c r="KK75" s="69"/>
      <c r="KL75" s="69"/>
      <c r="KM75" s="69"/>
      <c r="KN75" s="69"/>
      <c r="KO75" s="69"/>
      <c r="KP75" s="69"/>
      <c r="KQ75" s="69"/>
      <c r="KR75" s="69"/>
      <c r="KS75" s="69"/>
      <c r="KT75" s="69"/>
      <c r="KU75" s="69"/>
      <c r="KV75" s="69"/>
      <c r="KW75" s="69"/>
      <c r="KX75" s="69"/>
      <c r="KY75" s="69"/>
      <c r="KZ75" s="69"/>
      <c r="LA75" s="69"/>
      <c r="LB75" s="69"/>
      <c r="LC75" s="69"/>
      <c r="LD75" s="69"/>
      <c r="LE75" s="69"/>
      <c r="LF75" s="69"/>
      <c r="LG75" s="69"/>
      <c r="LH75" s="69"/>
      <c r="LI75" s="69"/>
      <c r="LJ75" s="69"/>
      <c r="LK75" s="69"/>
      <c r="LL75" s="69"/>
      <c r="LM75" s="69"/>
      <c r="LN75" s="69"/>
      <c r="LO75" s="69"/>
      <c r="LP75" s="69"/>
      <c r="LQ75" s="69"/>
      <c r="LR75" s="69"/>
      <c r="LS75" s="69"/>
      <c r="LT75" s="69"/>
      <c r="LU75" s="69"/>
      <c r="LV75" s="69"/>
      <c r="LW75" s="69"/>
      <c r="LX75" s="69"/>
      <c r="LY75" s="69"/>
      <c r="LZ75" s="69"/>
      <c r="MA75" s="69"/>
      <c r="MB75" s="69"/>
      <c r="MC75" s="69"/>
      <c r="MD75" s="69"/>
      <c r="ME75" s="69"/>
      <c r="MF75" s="69"/>
      <c r="MG75" s="69"/>
      <c r="MH75" s="69"/>
      <c r="MI75" s="69"/>
      <c r="MJ75" s="69"/>
      <c r="MK75" s="69"/>
      <c r="ML75" s="69"/>
      <c r="MM75" s="69"/>
      <c r="MN75" s="69"/>
      <c r="MO75" s="69"/>
      <c r="MP75" s="69"/>
      <c r="MQ75" s="69"/>
      <c r="MR75" s="69"/>
      <c r="MS75" s="69"/>
      <c r="MT75" s="69"/>
      <c r="MU75" s="69"/>
      <c r="MV75" s="69"/>
      <c r="MW75" s="69"/>
      <c r="MX75" s="69"/>
      <c r="MY75" s="69"/>
      <c r="MZ75" s="69"/>
      <c r="NA75" s="69"/>
      <c r="NB75" s="69"/>
      <c r="NC75" s="69"/>
      <c r="ND75" s="69"/>
      <c r="NE75" s="69"/>
      <c r="NF75" s="69"/>
      <c r="NG75" s="69"/>
      <c r="NH75" s="69"/>
      <c r="NI75" s="69"/>
      <c r="NJ75" s="69"/>
      <c r="NK75" s="69"/>
      <c r="NL75" s="69"/>
      <c r="NM75" s="69"/>
      <c r="NN75" s="69"/>
      <c r="NO75" s="69"/>
      <c r="NP75" s="69"/>
      <c r="NQ75" s="69"/>
      <c r="NR75" s="69"/>
      <c r="NS75" s="69"/>
      <c r="NT75" s="69"/>
      <c r="NU75" s="69"/>
      <c r="NV75" s="69"/>
      <c r="NW75" s="69"/>
      <c r="NX75" s="69"/>
      <c r="NY75" s="69"/>
      <c r="NZ75" s="69"/>
      <c r="OA75" s="69"/>
      <c r="OB75" s="69"/>
      <c r="OC75" s="69"/>
      <c r="OD75" s="69"/>
      <c r="OE75" s="69"/>
      <c r="OF75" s="69"/>
      <c r="OG75" s="69"/>
      <c r="OH75" s="69"/>
      <c r="OI75" s="69"/>
      <c r="OJ75" s="69"/>
      <c r="OK75" s="69"/>
      <c r="OL75" s="69"/>
      <c r="OM75" s="69"/>
      <c r="ON75" s="69"/>
      <c r="OO75" s="69"/>
      <c r="OP75" s="69"/>
      <c r="OQ75" s="69"/>
      <c r="OR75" s="69"/>
      <c r="OS75" s="69"/>
      <c r="OT75" s="69"/>
      <c r="OU75" s="69"/>
      <c r="OV75" s="69"/>
      <c r="OW75" s="69"/>
      <c r="OX75" s="69"/>
    </row>
    <row r="76" spans="1:414" s="156" customForma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69"/>
      <c r="EO76" s="69"/>
      <c r="EP76" s="69"/>
      <c r="EQ76" s="69"/>
      <c r="ER76" s="69"/>
      <c r="ES76" s="69"/>
      <c r="ET76" s="69"/>
      <c r="EU76" s="69"/>
      <c r="EV76" s="69"/>
      <c r="EW76" s="69"/>
      <c r="EX76" s="69"/>
      <c r="EY76" s="69"/>
      <c r="EZ76" s="69"/>
      <c r="FA76" s="69"/>
      <c r="FB76" s="69"/>
      <c r="FC76" s="69"/>
      <c r="FD76" s="69"/>
      <c r="FE76" s="69"/>
      <c r="FF76" s="69"/>
      <c r="FG76" s="69"/>
      <c r="FH76" s="69"/>
      <c r="FI76" s="69"/>
      <c r="FJ76" s="69"/>
      <c r="FK76" s="69"/>
      <c r="FL76" s="69"/>
      <c r="FM76" s="69"/>
      <c r="FN76" s="69"/>
      <c r="FO76" s="69"/>
      <c r="FP76" s="69"/>
      <c r="FQ76" s="69"/>
      <c r="FR76" s="69"/>
      <c r="FS76" s="69"/>
      <c r="FT76" s="69"/>
      <c r="FU76" s="69"/>
      <c r="FV76" s="69"/>
      <c r="FW76" s="69"/>
      <c r="FX76" s="69"/>
      <c r="FY76" s="69"/>
      <c r="FZ76" s="69"/>
      <c r="GA76" s="69"/>
      <c r="GB76" s="69"/>
      <c r="GC76" s="69"/>
      <c r="GD76" s="69"/>
      <c r="GE76" s="69"/>
      <c r="GF76" s="69"/>
      <c r="GG76" s="69"/>
      <c r="GH76" s="69"/>
      <c r="GI76" s="69"/>
      <c r="GJ76" s="69"/>
      <c r="GK76" s="69"/>
      <c r="GL76" s="69"/>
      <c r="GM76" s="69"/>
      <c r="GN76" s="69"/>
      <c r="GO76" s="69"/>
      <c r="GP76" s="69"/>
      <c r="GQ76" s="69"/>
      <c r="GR76" s="69"/>
      <c r="GS76" s="69"/>
      <c r="GT76" s="69"/>
      <c r="GU76" s="69"/>
      <c r="GV76" s="69"/>
      <c r="GW76" s="69"/>
      <c r="GX76" s="69"/>
      <c r="GY76" s="69"/>
      <c r="GZ76" s="69"/>
      <c r="HA76" s="69"/>
      <c r="HB76" s="69"/>
      <c r="HC76" s="69"/>
      <c r="HD76" s="69"/>
      <c r="HE76" s="69"/>
      <c r="HF76" s="69"/>
      <c r="HG76" s="69"/>
      <c r="HH76" s="69"/>
      <c r="HI76" s="69"/>
      <c r="HJ76" s="69"/>
      <c r="HK76" s="69"/>
      <c r="HL76" s="69"/>
      <c r="HM76" s="69"/>
      <c r="HN76" s="69"/>
      <c r="HO76" s="69"/>
      <c r="HP76" s="69"/>
      <c r="HQ76" s="69"/>
      <c r="HR76" s="69"/>
      <c r="HS76" s="69"/>
      <c r="HT76" s="69"/>
      <c r="HU76" s="69"/>
      <c r="HV76" s="69"/>
      <c r="HW76" s="69"/>
      <c r="HX76" s="69"/>
      <c r="HY76" s="69"/>
      <c r="HZ76" s="69"/>
      <c r="IA76" s="69"/>
      <c r="IB76" s="69"/>
      <c r="IC76" s="69"/>
      <c r="ID76" s="69"/>
      <c r="IE76" s="69"/>
      <c r="IF76" s="69"/>
      <c r="IG76" s="69"/>
      <c r="IH76" s="69"/>
      <c r="II76" s="69"/>
      <c r="IJ76" s="69"/>
      <c r="IK76" s="69"/>
      <c r="IL76" s="69"/>
      <c r="IM76" s="69"/>
      <c r="IN76" s="69"/>
      <c r="IO76" s="69"/>
      <c r="IP76" s="69"/>
      <c r="IQ76" s="69"/>
      <c r="IR76" s="69"/>
      <c r="IS76" s="69"/>
      <c r="IT76" s="69"/>
      <c r="IU76" s="69"/>
      <c r="IV76" s="69"/>
      <c r="IW76" s="69"/>
      <c r="IX76" s="69"/>
      <c r="IY76" s="69"/>
      <c r="IZ76" s="69"/>
      <c r="JA76" s="69"/>
      <c r="JB76" s="69"/>
      <c r="JC76" s="69"/>
      <c r="JD76" s="69"/>
      <c r="JE76" s="69"/>
      <c r="JF76" s="69"/>
      <c r="JG76" s="69"/>
      <c r="JH76" s="69"/>
      <c r="JI76" s="69"/>
      <c r="JJ76" s="69"/>
      <c r="JK76" s="69"/>
      <c r="JL76" s="69"/>
      <c r="JM76" s="69"/>
      <c r="JN76" s="69"/>
      <c r="JO76" s="69"/>
      <c r="JP76" s="69"/>
      <c r="JQ76" s="69"/>
      <c r="JR76" s="69"/>
      <c r="JS76" s="69"/>
      <c r="JT76" s="69"/>
      <c r="JU76" s="69"/>
      <c r="JV76" s="69"/>
      <c r="JW76" s="69"/>
      <c r="JX76" s="69"/>
      <c r="JY76" s="69"/>
      <c r="JZ76" s="69"/>
      <c r="KA76" s="69"/>
      <c r="KB76" s="69"/>
      <c r="KC76" s="69"/>
      <c r="KD76" s="69"/>
      <c r="KE76" s="69"/>
      <c r="KF76" s="69"/>
      <c r="KG76" s="69"/>
      <c r="KH76" s="69"/>
      <c r="KI76" s="69"/>
      <c r="KJ76" s="69"/>
      <c r="KK76" s="69"/>
      <c r="KL76" s="69"/>
      <c r="KM76" s="69"/>
      <c r="KN76" s="69"/>
      <c r="KO76" s="69"/>
      <c r="KP76" s="69"/>
      <c r="KQ76" s="69"/>
      <c r="KR76" s="69"/>
      <c r="KS76" s="69"/>
      <c r="KT76" s="69"/>
      <c r="KU76" s="69"/>
      <c r="KV76" s="69"/>
      <c r="KW76" s="69"/>
      <c r="KX76" s="69"/>
      <c r="KY76" s="69"/>
      <c r="KZ76" s="69"/>
      <c r="LA76" s="69"/>
      <c r="LB76" s="69"/>
      <c r="LC76" s="69"/>
      <c r="LD76" s="69"/>
      <c r="LE76" s="69"/>
      <c r="LF76" s="69"/>
      <c r="LG76" s="69"/>
      <c r="LH76" s="69"/>
      <c r="LI76" s="69"/>
      <c r="LJ76" s="69"/>
      <c r="LK76" s="69"/>
      <c r="LL76" s="69"/>
      <c r="LM76" s="69"/>
      <c r="LN76" s="69"/>
      <c r="LO76" s="69"/>
      <c r="LP76" s="69"/>
      <c r="LQ76" s="69"/>
      <c r="LR76" s="69"/>
      <c r="LS76" s="69"/>
      <c r="LT76" s="69"/>
      <c r="LU76" s="69"/>
      <c r="LV76" s="69"/>
      <c r="LW76" s="69"/>
      <c r="LX76" s="69"/>
      <c r="LY76" s="69"/>
      <c r="LZ76" s="69"/>
      <c r="MA76" s="69"/>
      <c r="MB76" s="69"/>
      <c r="MC76" s="69"/>
      <c r="MD76" s="69"/>
      <c r="ME76" s="69"/>
      <c r="MF76" s="69"/>
      <c r="MG76" s="69"/>
      <c r="MH76" s="69"/>
      <c r="MI76" s="69"/>
      <c r="MJ76" s="69"/>
      <c r="MK76" s="69"/>
      <c r="ML76" s="69"/>
      <c r="MM76" s="69"/>
      <c r="MN76" s="69"/>
      <c r="MO76" s="69"/>
      <c r="MP76" s="69"/>
      <c r="MQ76" s="69"/>
      <c r="MR76" s="69"/>
      <c r="MS76" s="69"/>
      <c r="MT76" s="69"/>
      <c r="MU76" s="69"/>
      <c r="MV76" s="69"/>
      <c r="MW76" s="69"/>
      <c r="MX76" s="69"/>
      <c r="MY76" s="69"/>
      <c r="MZ76" s="69"/>
      <c r="NA76" s="69"/>
      <c r="NB76" s="69"/>
      <c r="NC76" s="69"/>
      <c r="ND76" s="69"/>
      <c r="NE76" s="69"/>
      <c r="NF76" s="69"/>
      <c r="NG76" s="69"/>
      <c r="NH76" s="69"/>
      <c r="NI76" s="69"/>
      <c r="NJ76" s="69"/>
      <c r="NK76" s="69"/>
      <c r="NL76" s="69"/>
      <c r="NM76" s="69"/>
      <c r="NN76" s="69"/>
      <c r="NO76" s="69"/>
      <c r="NP76" s="69"/>
      <c r="NQ76" s="69"/>
      <c r="NR76" s="69"/>
      <c r="NS76" s="69"/>
      <c r="NT76" s="69"/>
      <c r="NU76" s="69"/>
      <c r="NV76" s="69"/>
      <c r="NW76" s="69"/>
      <c r="NX76" s="69"/>
      <c r="NY76" s="69"/>
      <c r="NZ76" s="69"/>
      <c r="OA76" s="69"/>
      <c r="OB76" s="69"/>
      <c r="OC76" s="69"/>
      <c r="OD76" s="69"/>
      <c r="OE76" s="69"/>
      <c r="OF76" s="69"/>
      <c r="OG76" s="69"/>
      <c r="OH76" s="69"/>
      <c r="OI76" s="69"/>
      <c r="OJ76" s="69"/>
      <c r="OK76" s="69"/>
      <c r="OL76" s="69"/>
      <c r="OM76" s="69"/>
      <c r="ON76" s="69"/>
      <c r="OO76" s="69"/>
      <c r="OP76" s="69"/>
      <c r="OQ76" s="69"/>
      <c r="OR76" s="69"/>
      <c r="OS76" s="69"/>
      <c r="OT76" s="69"/>
      <c r="OU76" s="69"/>
      <c r="OV76" s="69"/>
      <c r="OW76" s="69"/>
      <c r="OX76" s="69"/>
    </row>
    <row r="77" spans="1:414" s="156" customForma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  <c r="EO77" s="69"/>
      <c r="EP77" s="69"/>
      <c r="EQ77" s="69"/>
      <c r="ER77" s="69"/>
      <c r="ES77" s="69"/>
      <c r="ET77" s="69"/>
      <c r="EU77" s="69"/>
      <c r="EV77" s="69"/>
      <c r="EW77" s="69"/>
      <c r="EX77" s="69"/>
      <c r="EY77" s="69"/>
      <c r="EZ77" s="69"/>
      <c r="FA77" s="69"/>
      <c r="FB77" s="69"/>
      <c r="FC77" s="69"/>
      <c r="FD77" s="69"/>
      <c r="FE77" s="69"/>
      <c r="FF77" s="69"/>
      <c r="FG77" s="69"/>
      <c r="FH77" s="69"/>
      <c r="FI77" s="69"/>
      <c r="FJ77" s="69"/>
      <c r="FK77" s="69"/>
      <c r="FL77" s="69"/>
      <c r="FM77" s="69"/>
      <c r="FN77" s="69"/>
      <c r="FO77" s="69"/>
      <c r="FP77" s="69"/>
      <c r="FQ77" s="69"/>
      <c r="FR77" s="69"/>
      <c r="FS77" s="69"/>
      <c r="FT77" s="69"/>
      <c r="FU77" s="69"/>
      <c r="FV77" s="69"/>
      <c r="FW77" s="69"/>
      <c r="FX77" s="69"/>
      <c r="FY77" s="69"/>
      <c r="FZ77" s="69"/>
      <c r="GA77" s="69"/>
      <c r="GB77" s="69"/>
      <c r="GC77" s="69"/>
      <c r="GD77" s="69"/>
      <c r="GE77" s="69"/>
      <c r="GF77" s="69"/>
      <c r="GG77" s="69"/>
      <c r="GH77" s="69"/>
      <c r="GI77" s="69"/>
      <c r="GJ77" s="69"/>
      <c r="GK77" s="69"/>
      <c r="GL77" s="69"/>
      <c r="GM77" s="69"/>
      <c r="GN77" s="69"/>
      <c r="GO77" s="69"/>
      <c r="GP77" s="69"/>
      <c r="GQ77" s="69"/>
      <c r="GR77" s="69"/>
      <c r="GS77" s="69"/>
      <c r="GT77" s="69"/>
      <c r="GU77" s="69"/>
      <c r="GV77" s="69"/>
      <c r="GW77" s="69"/>
      <c r="GX77" s="69"/>
      <c r="GY77" s="69"/>
      <c r="GZ77" s="69"/>
      <c r="HA77" s="69"/>
      <c r="HB77" s="69"/>
      <c r="HC77" s="69"/>
      <c r="HD77" s="69"/>
      <c r="HE77" s="69"/>
      <c r="HF77" s="69"/>
      <c r="HG77" s="69"/>
      <c r="HH77" s="69"/>
      <c r="HI77" s="69"/>
      <c r="HJ77" s="69"/>
      <c r="HK77" s="69"/>
      <c r="HL77" s="69"/>
      <c r="HM77" s="69"/>
      <c r="HN77" s="69"/>
      <c r="HO77" s="69"/>
      <c r="HP77" s="69"/>
      <c r="HQ77" s="69"/>
      <c r="HR77" s="69"/>
      <c r="HS77" s="69"/>
      <c r="HT77" s="69"/>
      <c r="HU77" s="69"/>
      <c r="HV77" s="69"/>
      <c r="HW77" s="69"/>
      <c r="HX77" s="69"/>
      <c r="HY77" s="69"/>
      <c r="HZ77" s="69"/>
      <c r="IA77" s="69"/>
      <c r="IB77" s="69"/>
      <c r="IC77" s="69"/>
      <c r="ID77" s="69"/>
      <c r="IE77" s="69"/>
      <c r="IF77" s="69"/>
      <c r="IG77" s="69"/>
      <c r="IH77" s="69"/>
      <c r="II77" s="69"/>
      <c r="IJ77" s="69"/>
      <c r="IK77" s="69"/>
      <c r="IL77" s="69"/>
      <c r="IM77" s="69"/>
      <c r="IN77" s="69"/>
      <c r="IO77" s="69"/>
      <c r="IP77" s="69"/>
      <c r="IQ77" s="69"/>
      <c r="IR77" s="69"/>
      <c r="IS77" s="69"/>
      <c r="IT77" s="69"/>
      <c r="IU77" s="69"/>
      <c r="IV77" s="69"/>
      <c r="IW77" s="69"/>
      <c r="IX77" s="69"/>
      <c r="IY77" s="69"/>
      <c r="IZ77" s="69"/>
      <c r="JA77" s="69"/>
      <c r="JB77" s="69"/>
      <c r="JC77" s="69"/>
      <c r="JD77" s="69"/>
      <c r="JE77" s="69"/>
      <c r="JF77" s="69"/>
      <c r="JG77" s="69"/>
      <c r="JH77" s="69"/>
      <c r="JI77" s="69"/>
      <c r="JJ77" s="69"/>
      <c r="JK77" s="69"/>
      <c r="JL77" s="69"/>
      <c r="JM77" s="69"/>
      <c r="JN77" s="69"/>
      <c r="JO77" s="69"/>
      <c r="JP77" s="69"/>
      <c r="JQ77" s="69"/>
      <c r="JR77" s="69"/>
      <c r="JS77" s="69"/>
      <c r="JT77" s="69"/>
      <c r="JU77" s="69"/>
      <c r="JV77" s="69"/>
      <c r="JW77" s="69"/>
      <c r="JX77" s="69"/>
      <c r="JY77" s="69"/>
      <c r="JZ77" s="69"/>
      <c r="KA77" s="69"/>
      <c r="KB77" s="69"/>
      <c r="KC77" s="69"/>
      <c r="KD77" s="69"/>
      <c r="KE77" s="69"/>
      <c r="KF77" s="69"/>
      <c r="KG77" s="69"/>
      <c r="KH77" s="69"/>
      <c r="KI77" s="69"/>
      <c r="KJ77" s="69"/>
      <c r="KK77" s="69"/>
      <c r="KL77" s="69"/>
      <c r="KM77" s="69"/>
      <c r="KN77" s="69"/>
      <c r="KO77" s="69"/>
      <c r="KP77" s="69"/>
      <c r="KQ77" s="69"/>
      <c r="KR77" s="69"/>
      <c r="KS77" s="69"/>
      <c r="KT77" s="69"/>
      <c r="KU77" s="69"/>
      <c r="KV77" s="69"/>
      <c r="KW77" s="69"/>
      <c r="KX77" s="69"/>
      <c r="KY77" s="69"/>
      <c r="KZ77" s="69"/>
      <c r="LA77" s="69"/>
      <c r="LB77" s="69"/>
      <c r="LC77" s="69"/>
      <c r="LD77" s="69"/>
      <c r="LE77" s="69"/>
      <c r="LF77" s="69"/>
      <c r="LG77" s="69"/>
      <c r="LH77" s="69"/>
      <c r="LI77" s="69"/>
      <c r="LJ77" s="69"/>
      <c r="LK77" s="69"/>
      <c r="LL77" s="69"/>
      <c r="LM77" s="69"/>
      <c r="LN77" s="69"/>
      <c r="LO77" s="69"/>
      <c r="LP77" s="69"/>
      <c r="LQ77" s="69"/>
      <c r="LR77" s="69"/>
      <c r="LS77" s="69"/>
      <c r="LT77" s="69"/>
      <c r="LU77" s="69"/>
      <c r="LV77" s="69"/>
      <c r="LW77" s="69"/>
      <c r="LX77" s="69"/>
      <c r="LY77" s="69"/>
      <c r="LZ77" s="69"/>
      <c r="MA77" s="69"/>
      <c r="MB77" s="69"/>
      <c r="MC77" s="69"/>
      <c r="MD77" s="69"/>
      <c r="ME77" s="69"/>
      <c r="MF77" s="69"/>
      <c r="MG77" s="69"/>
      <c r="MH77" s="69"/>
      <c r="MI77" s="69"/>
      <c r="MJ77" s="69"/>
      <c r="MK77" s="69"/>
      <c r="ML77" s="69"/>
      <c r="MM77" s="69"/>
      <c r="MN77" s="69"/>
      <c r="MO77" s="69"/>
      <c r="MP77" s="69"/>
      <c r="MQ77" s="69"/>
      <c r="MR77" s="69"/>
      <c r="MS77" s="69"/>
      <c r="MT77" s="69"/>
      <c r="MU77" s="69"/>
      <c r="MV77" s="69"/>
      <c r="MW77" s="69"/>
      <c r="MX77" s="69"/>
      <c r="MY77" s="69"/>
      <c r="MZ77" s="69"/>
      <c r="NA77" s="69"/>
      <c r="NB77" s="69"/>
      <c r="NC77" s="69"/>
      <c r="ND77" s="69"/>
      <c r="NE77" s="69"/>
      <c r="NF77" s="69"/>
      <c r="NG77" s="69"/>
      <c r="NH77" s="69"/>
      <c r="NI77" s="69"/>
      <c r="NJ77" s="69"/>
      <c r="NK77" s="69"/>
      <c r="NL77" s="69"/>
      <c r="NM77" s="69"/>
      <c r="NN77" s="69"/>
      <c r="NO77" s="69"/>
      <c r="NP77" s="69"/>
      <c r="NQ77" s="69"/>
      <c r="NR77" s="69"/>
      <c r="NS77" s="69"/>
      <c r="NT77" s="69"/>
      <c r="NU77" s="69"/>
      <c r="NV77" s="69"/>
      <c r="NW77" s="69"/>
      <c r="NX77" s="69"/>
      <c r="NY77" s="69"/>
      <c r="NZ77" s="69"/>
      <c r="OA77" s="69"/>
      <c r="OB77" s="69"/>
      <c r="OC77" s="69"/>
      <c r="OD77" s="69"/>
      <c r="OE77" s="69"/>
      <c r="OF77" s="69"/>
      <c r="OG77" s="69"/>
      <c r="OH77" s="69"/>
      <c r="OI77" s="69"/>
      <c r="OJ77" s="69"/>
      <c r="OK77" s="69"/>
      <c r="OL77" s="69"/>
      <c r="OM77" s="69"/>
      <c r="ON77" s="69"/>
      <c r="OO77" s="69"/>
      <c r="OP77" s="69"/>
      <c r="OQ77" s="69"/>
      <c r="OR77" s="69"/>
      <c r="OS77" s="69"/>
      <c r="OT77" s="69"/>
      <c r="OU77" s="69"/>
      <c r="OV77" s="69"/>
      <c r="OW77" s="69"/>
      <c r="OX77" s="69"/>
    </row>
    <row r="78" spans="1:414" s="156" customForma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  <c r="DU78" s="69"/>
      <c r="DV78" s="69"/>
      <c r="DW78" s="69"/>
      <c r="DX78" s="69"/>
      <c r="DY78" s="69"/>
      <c r="DZ78" s="69"/>
      <c r="EA78" s="69"/>
      <c r="EB78" s="69"/>
      <c r="EC78" s="69"/>
      <c r="ED78" s="69"/>
      <c r="EE78" s="69"/>
      <c r="EF78" s="69"/>
      <c r="EG78" s="69"/>
      <c r="EH78" s="69"/>
      <c r="EI78" s="69"/>
      <c r="EJ78" s="69"/>
      <c r="EK78" s="69"/>
      <c r="EL78" s="69"/>
      <c r="EM78" s="69"/>
      <c r="EN78" s="69"/>
      <c r="EO78" s="69"/>
      <c r="EP78" s="69"/>
      <c r="EQ78" s="69"/>
      <c r="ER78" s="69"/>
      <c r="ES78" s="69"/>
      <c r="ET78" s="69"/>
      <c r="EU78" s="69"/>
      <c r="EV78" s="69"/>
      <c r="EW78" s="69"/>
      <c r="EX78" s="69"/>
      <c r="EY78" s="69"/>
      <c r="EZ78" s="69"/>
      <c r="FA78" s="69"/>
      <c r="FB78" s="69"/>
      <c r="FC78" s="69"/>
      <c r="FD78" s="69"/>
      <c r="FE78" s="69"/>
      <c r="FF78" s="69"/>
      <c r="FG78" s="69"/>
      <c r="FH78" s="69"/>
      <c r="FI78" s="69"/>
      <c r="FJ78" s="69"/>
      <c r="FK78" s="69"/>
      <c r="FL78" s="69"/>
      <c r="FM78" s="69"/>
      <c r="FN78" s="69"/>
      <c r="FO78" s="69"/>
      <c r="FP78" s="69"/>
      <c r="FQ78" s="69"/>
      <c r="FR78" s="69"/>
      <c r="FS78" s="69"/>
      <c r="FT78" s="69"/>
      <c r="FU78" s="69"/>
      <c r="FV78" s="69"/>
      <c r="FW78" s="69"/>
      <c r="FX78" s="69"/>
      <c r="FY78" s="69"/>
      <c r="FZ78" s="69"/>
      <c r="GA78" s="69"/>
      <c r="GB78" s="69"/>
      <c r="GC78" s="69"/>
      <c r="GD78" s="69"/>
      <c r="GE78" s="69"/>
      <c r="GF78" s="69"/>
      <c r="GG78" s="69"/>
      <c r="GH78" s="69"/>
      <c r="GI78" s="69"/>
      <c r="GJ78" s="69"/>
      <c r="GK78" s="69"/>
      <c r="GL78" s="69"/>
      <c r="GM78" s="69"/>
      <c r="GN78" s="69"/>
      <c r="GO78" s="69"/>
      <c r="GP78" s="69"/>
      <c r="GQ78" s="69"/>
      <c r="GR78" s="69"/>
      <c r="GS78" s="69"/>
      <c r="GT78" s="69"/>
      <c r="GU78" s="69"/>
      <c r="GV78" s="69"/>
      <c r="GW78" s="69"/>
      <c r="GX78" s="69"/>
      <c r="GY78" s="69"/>
      <c r="GZ78" s="69"/>
      <c r="HA78" s="69"/>
      <c r="HB78" s="69"/>
      <c r="HC78" s="69"/>
      <c r="HD78" s="69"/>
      <c r="HE78" s="69"/>
      <c r="HF78" s="69"/>
      <c r="HG78" s="69"/>
      <c r="HH78" s="69"/>
      <c r="HI78" s="69"/>
      <c r="HJ78" s="69"/>
      <c r="HK78" s="69"/>
      <c r="HL78" s="69"/>
      <c r="HM78" s="69"/>
      <c r="HN78" s="69"/>
      <c r="HO78" s="69"/>
      <c r="HP78" s="69"/>
      <c r="HQ78" s="69"/>
      <c r="HR78" s="69"/>
      <c r="HS78" s="69"/>
      <c r="HT78" s="69"/>
      <c r="HU78" s="69"/>
      <c r="HV78" s="69"/>
      <c r="HW78" s="69"/>
      <c r="HX78" s="69"/>
      <c r="HY78" s="69"/>
      <c r="HZ78" s="69"/>
      <c r="IA78" s="69"/>
      <c r="IB78" s="69"/>
      <c r="IC78" s="69"/>
      <c r="ID78" s="69"/>
      <c r="IE78" s="69"/>
      <c r="IF78" s="69"/>
      <c r="IG78" s="69"/>
      <c r="IH78" s="69"/>
      <c r="II78" s="69"/>
      <c r="IJ78" s="69"/>
      <c r="IK78" s="69"/>
      <c r="IL78" s="69"/>
      <c r="IM78" s="69"/>
      <c r="IN78" s="69"/>
      <c r="IO78" s="69"/>
      <c r="IP78" s="69"/>
      <c r="IQ78" s="69"/>
      <c r="IR78" s="69"/>
      <c r="IS78" s="69"/>
      <c r="IT78" s="69"/>
      <c r="IU78" s="69"/>
      <c r="IV78" s="69"/>
      <c r="IW78" s="69"/>
      <c r="IX78" s="69"/>
      <c r="IY78" s="69"/>
      <c r="IZ78" s="69"/>
      <c r="JA78" s="69"/>
      <c r="JB78" s="69"/>
      <c r="JC78" s="69"/>
      <c r="JD78" s="69"/>
      <c r="JE78" s="69"/>
      <c r="JF78" s="69"/>
      <c r="JG78" s="69"/>
      <c r="JH78" s="69"/>
      <c r="JI78" s="69"/>
      <c r="JJ78" s="69"/>
      <c r="JK78" s="69"/>
      <c r="JL78" s="69"/>
      <c r="JM78" s="69"/>
      <c r="JN78" s="69"/>
      <c r="JO78" s="69"/>
      <c r="JP78" s="69"/>
      <c r="JQ78" s="69"/>
      <c r="JR78" s="69"/>
      <c r="JS78" s="69"/>
      <c r="JT78" s="69"/>
      <c r="JU78" s="69"/>
      <c r="JV78" s="69"/>
      <c r="JW78" s="69"/>
      <c r="JX78" s="69"/>
      <c r="JY78" s="69"/>
      <c r="JZ78" s="69"/>
      <c r="KA78" s="69"/>
      <c r="KB78" s="69"/>
      <c r="KC78" s="69"/>
      <c r="KD78" s="69"/>
      <c r="KE78" s="69"/>
      <c r="KF78" s="69"/>
      <c r="KG78" s="69"/>
      <c r="KH78" s="69"/>
      <c r="KI78" s="69"/>
      <c r="KJ78" s="69"/>
      <c r="KK78" s="69"/>
      <c r="KL78" s="69"/>
      <c r="KM78" s="69"/>
      <c r="KN78" s="69"/>
      <c r="KO78" s="69"/>
      <c r="KP78" s="69"/>
      <c r="KQ78" s="69"/>
      <c r="KR78" s="69"/>
      <c r="KS78" s="69"/>
      <c r="KT78" s="69"/>
      <c r="KU78" s="69"/>
      <c r="KV78" s="69"/>
      <c r="KW78" s="69"/>
      <c r="KX78" s="69"/>
      <c r="KY78" s="69"/>
      <c r="KZ78" s="69"/>
      <c r="LA78" s="69"/>
      <c r="LB78" s="69"/>
      <c r="LC78" s="69"/>
      <c r="LD78" s="69"/>
      <c r="LE78" s="69"/>
      <c r="LF78" s="69"/>
      <c r="LG78" s="69"/>
      <c r="LH78" s="69"/>
      <c r="LI78" s="69"/>
      <c r="LJ78" s="69"/>
      <c r="LK78" s="69"/>
      <c r="LL78" s="69"/>
      <c r="LM78" s="69"/>
      <c r="LN78" s="69"/>
      <c r="LO78" s="69"/>
      <c r="LP78" s="69"/>
      <c r="LQ78" s="69"/>
      <c r="LR78" s="69"/>
      <c r="LS78" s="69"/>
      <c r="LT78" s="69"/>
      <c r="LU78" s="69"/>
      <c r="LV78" s="69"/>
      <c r="LW78" s="69"/>
      <c r="LX78" s="69"/>
      <c r="LY78" s="69"/>
      <c r="LZ78" s="69"/>
      <c r="MA78" s="69"/>
      <c r="MB78" s="69"/>
      <c r="MC78" s="69"/>
      <c r="MD78" s="69"/>
      <c r="ME78" s="69"/>
      <c r="MF78" s="69"/>
      <c r="MG78" s="69"/>
      <c r="MH78" s="69"/>
      <c r="MI78" s="69"/>
      <c r="MJ78" s="69"/>
      <c r="MK78" s="69"/>
      <c r="ML78" s="69"/>
      <c r="MM78" s="69"/>
      <c r="MN78" s="69"/>
      <c r="MO78" s="69"/>
      <c r="MP78" s="69"/>
      <c r="MQ78" s="69"/>
      <c r="MR78" s="69"/>
      <c r="MS78" s="69"/>
      <c r="MT78" s="69"/>
      <c r="MU78" s="69"/>
      <c r="MV78" s="69"/>
      <c r="MW78" s="69"/>
      <c r="MX78" s="69"/>
      <c r="MY78" s="69"/>
      <c r="MZ78" s="69"/>
      <c r="NA78" s="69"/>
      <c r="NB78" s="69"/>
      <c r="NC78" s="69"/>
      <c r="ND78" s="69"/>
      <c r="NE78" s="69"/>
      <c r="NF78" s="69"/>
      <c r="NG78" s="69"/>
      <c r="NH78" s="69"/>
      <c r="NI78" s="69"/>
      <c r="NJ78" s="69"/>
      <c r="NK78" s="69"/>
      <c r="NL78" s="69"/>
      <c r="NM78" s="69"/>
      <c r="NN78" s="69"/>
      <c r="NO78" s="69"/>
      <c r="NP78" s="69"/>
      <c r="NQ78" s="69"/>
      <c r="NR78" s="69"/>
      <c r="NS78" s="69"/>
      <c r="NT78" s="69"/>
      <c r="NU78" s="69"/>
      <c r="NV78" s="69"/>
      <c r="NW78" s="69"/>
      <c r="NX78" s="69"/>
      <c r="NY78" s="69"/>
      <c r="NZ78" s="69"/>
      <c r="OA78" s="69"/>
      <c r="OB78" s="69"/>
      <c r="OC78" s="69"/>
      <c r="OD78" s="69"/>
      <c r="OE78" s="69"/>
      <c r="OF78" s="69"/>
      <c r="OG78" s="69"/>
      <c r="OH78" s="69"/>
      <c r="OI78" s="69"/>
      <c r="OJ78" s="69"/>
      <c r="OK78" s="69"/>
      <c r="OL78" s="69"/>
      <c r="OM78" s="69"/>
      <c r="ON78" s="69"/>
      <c r="OO78" s="69"/>
      <c r="OP78" s="69"/>
      <c r="OQ78" s="69"/>
      <c r="OR78" s="69"/>
      <c r="OS78" s="69"/>
      <c r="OT78" s="69"/>
      <c r="OU78" s="69"/>
      <c r="OV78" s="69"/>
      <c r="OW78" s="69"/>
      <c r="OX78" s="69"/>
    </row>
    <row r="79" spans="1:414" s="156" customForma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  <c r="DU79" s="69"/>
      <c r="DV79" s="69"/>
      <c r="DW79" s="69"/>
      <c r="DX79" s="69"/>
      <c r="DY79" s="69"/>
      <c r="DZ79" s="69"/>
      <c r="EA79" s="69"/>
      <c r="EB79" s="69"/>
      <c r="EC79" s="69"/>
      <c r="ED79" s="69"/>
      <c r="EE79" s="69"/>
      <c r="EF79" s="69"/>
      <c r="EG79" s="69"/>
      <c r="EH79" s="69"/>
      <c r="EI79" s="69"/>
      <c r="EJ79" s="69"/>
      <c r="EK79" s="69"/>
      <c r="EL79" s="69"/>
      <c r="EM79" s="69"/>
      <c r="EN79" s="69"/>
      <c r="EO79" s="69"/>
      <c r="EP79" s="69"/>
      <c r="EQ79" s="69"/>
      <c r="ER79" s="69"/>
      <c r="ES79" s="69"/>
      <c r="ET79" s="69"/>
      <c r="EU79" s="69"/>
      <c r="EV79" s="69"/>
      <c r="EW79" s="69"/>
      <c r="EX79" s="69"/>
      <c r="EY79" s="69"/>
      <c r="EZ79" s="69"/>
      <c r="FA79" s="69"/>
      <c r="FB79" s="69"/>
      <c r="FC79" s="69"/>
      <c r="FD79" s="69"/>
      <c r="FE79" s="69"/>
      <c r="FF79" s="69"/>
      <c r="FG79" s="69"/>
      <c r="FH79" s="69"/>
      <c r="FI79" s="69"/>
      <c r="FJ79" s="69"/>
      <c r="FK79" s="69"/>
      <c r="FL79" s="69"/>
      <c r="FM79" s="69"/>
      <c r="FN79" s="69"/>
      <c r="FO79" s="69"/>
      <c r="FP79" s="69"/>
      <c r="FQ79" s="69"/>
      <c r="FR79" s="69"/>
      <c r="FS79" s="69"/>
      <c r="FT79" s="69"/>
      <c r="FU79" s="69"/>
      <c r="FV79" s="69"/>
      <c r="FW79" s="69"/>
      <c r="FX79" s="69"/>
      <c r="FY79" s="69"/>
      <c r="FZ79" s="69"/>
      <c r="GA79" s="69"/>
      <c r="GB79" s="69"/>
      <c r="GC79" s="69"/>
      <c r="GD79" s="69"/>
      <c r="GE79" s="69"/>
      <c r="GF79" s="69"/>
      <c r="GG79" s="69"/>
      <c r="GH79" s="69"/>
      <c r="GI79" s="69"/>
      <c r="GJ79" s="69"/>
      <c r="GK79" s="69"/>
      <c r="GL79" s="69"/>
      <c r="GM79" s="69"/>
      <c r="GN79" s="69"/>
      <c r="GO79" s="69"/>
      <c r="GP79" s="69"/>
      <c r="GQ79" s="69"/>
      <c r="GR79" s="69"/>
      <c r="GS79" s="69"/>
      <c r="GT79" s="69"/>
      <c r="GU79" s="69"/>
      <c r="GV79" s="69"/>
      <c r="GW79" s="69"/>
      <c r="GX79" s="69"/>
      <c r="GY79" s="69"/>
      <c r="GZ79" s="69"/>
      <c r="HA79" s="69"/>
      <c r="HB79" s="69"/>
      <c r="HC79" s="69"/>
      <c r="HD79" s="69"/>
      <c r="HE79" s="69"/>
      <c r="HF79" s="69"/>
      <c r="HG79" s="69"/>
      <c r="HH79" s="69"/>
      <c r="HI79" s="69"/>
      <c r="HJ79" s="69"/>
      <c r="HK79" s="69"/>
      <c r="HL79" s="69"/>
      <c r="HM79" s="69"/>
      <c r="HN79" s="69"/>
      <c r="HO79" s="69"/>
      <c r="HP79" s="69"/>
      <c r="HQ79" s="69"/>
      <c r="HR79" s="69"/>
      <c r="HS79" s="69"/>
      <c r="HT79" s="69"/>
      <c r="HU79" s="69"/>
      <c r="HV79" s="69"/>
      <c r="HW79" s="69"/>
      <c r="HX79" s="69"/>
      <c r="HY79" s="69"/>
      <c r="HZ79" s="69"/>
      <c r="IA79" s="69"/>
      <c r="IB79" s="69"/>
      <c r="IC79" s="69"/>
      <c r="ID79" s="69"/>
      <c r="IE79" s="69"/>
      <c r="IF79" s="69"/>
      <c r="IG79" s="69"/>
      <c r="IH79" s="69"/>
      <c r="II79" s="69"/>
      <c r="IJ79" s="69"/>
      <c r="IK79" s="69"/>
      <c r="IL79" s="69"/>
      <c r="IM79" s="69"/>
      <c r="IN79" s="69"/>
      <c r="IO79" s="69"/>
      <c r="IP79" s="69"/>
      <c r="IQ79" s="69"/>
      <c r="IR79" s="69"/>
      <c r="IS79" s="69"/>
      <c r="IT79" s="69"/>
      <c r="IU79" s="69"/>
      <c r="IV79" s="69"/>
      <c r="IW79" s="69"/>
      <c r="IX79" s="69"/>
      <c r="IY79" s="69"/>
      <c r="IZ79" s="69"/>
      <c r="JA79" s="69"/>
      <c r="JB79" s="69"/>
      <c r="JC79" s="69"/>
      <c r="JD79" s="69"/>
      <c r="JE79" s="69"/>
      <c r="JF79" s="69"/>
      <c r="JG79" s="69"/>
      <c r="JH79" s="69"/>
      <c r="JI79" s="69"/>
      <c r="JJ79" s="69"/>
      <c r="JK79" s="69"/>
      <c r="JL79" s="69"/>
      <c r="JM79" s="69"/>
      <c r="JN79" s="69"/>
      <c r="JO79" s="69"/>
      <c r="JP79" s="69"/>
      <c r="JQ79" s="69"/>
      <c r="JR79" s="69"/>
      <c r="JS79" s="69"/>
      <c r="JT79" s="69"/>
      <c r="JU79" s="69"/>
      <c r="JV79" s="69"/>
      <c r="JW79" s="69"/>
      <c r="JX79" s="69"/>
      <c r="JY79" s="69"/>
      <c r="JZ79" s="69"/>
      <c r="KA79" s="69"/>
      <c r="KB79" s="69"/>
      <c r="KC79" s="69"/>
      <c r="KD79" s="69"/>
      <c r="KE79" s="69"/>
      <c r="KF79" s="69"/>
      <c r="KG79" s="69"/>
      <c r="KH79" s="69"/>
      <c r="KI79" s="69"/>
      <c r="KJ79" s="69"/>
      <c r="KK79" s="69"/>
      <c r="KL79" s="69"/>
      <c r="KM79" s="69"/>
      <c r="KN79" s="69"/>
      <c r="KO79" s="69"/>
      <c r="KP79" s="69"/>
      <c r="KQ79" s="69"/>
      <c r="KR79" s="69"/>
      <c r="KS79" s="69"/>
      <c r="KT79" s="69"/>
      <c r="KU79" s="69"/>
      <c r="KV79" s="69"/>
      <c r="KW79" s="69"/>
      <c r="KX79" s="69"/>
      <c r="KY79" s="69"/>
      <c r="KZ79" s="69"/>
      <c r="LA79" s="69"/>
      <c r="LB79" s="69"/>
      <c r="LC79" s="69"/>
      <c r="LD79" s="69"/>
      <c r="LE79" s="69"/>
      <c r="LF79" s="69"/>
      <c r="LG79" s="69"/>
      <c r="LH79" s="69"/>
      <c r="LI79" s="69"/>
      <c r="LJ79" s="69"/>
      <c r="LK79" s="69"/>
      <c r="LL79" s="69"/>
      <c r="LM79" s="69"/>
      <c r="LN79" s="69"/>
      <c r="LO79" s="69"/>
      <c r="LP79" s="69"/>
      <c r="LQ79" s="69"/>
      <c r="LR79" s="69"/>
      <c r="LS79" s="69"/>
      <c r="LT79" s="69"/>
      <c r="LU79" s="69"/>
      <c r="LV79" s="69"/>
      <c r="LW79" s="69"/>
      <c r="LX79" s="69"/>
      <c r="LY79" s="69"/>
      <c r="LZ79" s="69"/>
      <c r="MA79" s="69"/>
      <c r="MB79" s="69"/>
      <c r="MC79" s="69"/>
      <c r="MD79" s="69"/>
      <c r="ME79" s="69"/>
      <c r="MF79" s="69"/>
      <c r="MG79" s="69"/>
      <c r="MH79" s="69"/>
      <c r="MI79" s="69"/>
      <c r="MJ79" s="69"/>
      <c r="MK79" s="69"/>
      <c r="ML79" s="69"/>
      <c r="MM79" s="69"/>
      <c r="MN79" s="69"/>
      <c r="MO79" s="69"/>
      <c r="MP79" s="69"/>
      <c r="MQ79" s="69"/>
      <c r="MR79" s="69"/>
      <c r="MS79" s="69"/>
      <c r="MT79" s="69"/>
      <c r="MU79" s="69"/>
      <c r="MV79" s="69"/>
      <c r="MW79" s="69"/>
      <c r="MX79" s="69"/>
      <c r="MY79" s="69"/>
      <c r="MZ79" s="69"/>
      <c r="NA79" s="69"/>
      <c r="NB79" s="69"/>
      <c r="NC79" s="69"/>
      <c r="ND79" s="69"/>
      <c r="NE79" s="69"/>
      <c r="NF79" s="69"/>
      <c r="NG79" s="69"/>
      <c r="NH79" s="69"/>
      <c r="NI79" s="69"/>
      <c r="NJ79" s="69"/>
      <c r="NK79" s="69"/>
      <c r="NL79" s="69"/>
      <c r="NM79" s="69"/>
      <c r="NN79" s="69"/>
      <c r="NO79" s="69"/>
      <c r="NP79" s="69"/>
      <c r="NQ79" s="69"/>
      <c r="NR79" s="69"/>
      <c r="NS79" s="69"/>
      <c r="NT79" s="69"/>
      <c r="NU79" s="69"/>
      <c r="NV79" s="69"/>
      <c r="NW79" s="69"/>
      <c r="NX79" s="69"/>
      <c r="NY79" s="69"/>
      <c r="NZ79" s="69"/>
      <c r="OA79" s="69"/>
      <c r="OB79" s="69"/>
      <c r="OC79" s="69"/>
      <c r="OD79" s="69"/>
      <c r="OE79" s="69"/>
      <c r="OF79" s="69"/>
      <c r="OG79" s="69"/>
      <c r="OH79" s="69"/>
      <c r="OI79" s="69"/>
      <c r="OJ79" s="69"/>
      <c r="OK79" s="69"/>
      <c r="OL79" s="69"/>
      <c r="OM79" s="69"/>
      <c r="ON79" s="69"/>
      <c r="OO79" s="69"/>
      <c r="OP79" s="69"/>
      <c r="OQ79" s="69"/>
      <c r="OR79" s="69"/>
      <c r="OS79" s="69"/>
      <c r="OT79" s="69"/>
      <c r="OU79" s="69"/>
      <c r="OV79" s="69"/>
      <c r="OW79" s="69"/>
      <c r="OX79" s="69"/>
    </row>
    <row r="80" spans="1:414" s="156" customForma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69"/>
      <c r="EO80" s="69"/>
      <c r="EP80" s="69"/>
      <c r="EQ80" s="69"/>
      <c r="ER80" s="69"/>
      <c r="ES80" s="69"/>
      <c r="ET80" s="69"/>
      <c r="EU80" s="69"/>
      <c r="EV80" s="69"/>
      <c r="EW80" s="69"/>
      <c r="EX80" s="69"/>
      <c r="EY80" s="69"/>
      <c r="EZ80" s="69"/>
      <c r="FA80" s="69"/>
      <c r="FB80" s="69"/>
      <c r="FC80" s="69"/>
      <c r="FD80" s="69"/>
      <c r="FE80" s="69"/>
      <c r="FF80" s="69"/>
      <c r="FG80" s="69"/>
      <c r="FH80" s="69"/>
      <c r="FI80" s="69"/>
      <c r="FJ80" s="69"/>
      <c r="FK80" s="69"/>
      <c r="FL80" s="69"/>
      <c r="FM80" s="69"/>
      <c r="FN80" s="69"/>
      <c r="FO80" s="69"/>
      <c r="FP80" s="69"/>
      <c r="FQ80" s="69"/>
      <c r="FR80" s="69"/>
      <c r="FS80" s="69"/>
      <c r="FT80" s="69"/>
      <c r="FU80" s="69"/>
      <c r="FV80" s="69"/>
      <c r="FW80" s="69"/>
      <c r="FX80" s="69"/>
      <c r="FY80" s="69"/>
      <c r="FZ80" s="69"/>
      <c r="GA80" s="69"/>
      <c r="GB80" s="69"/>
      <c r="GC80" s="69"/>
      <c r="GD80" s="69"/>
      <c r="GE80" s="69"/>
      <c r="GF80" s="69"/>
      <c r="GG80" s="69"/>
      <c r="GH80" s="69"/>
      <c r="GI80" s="69"/>
      <c r="GJ80" s="69"/>
      <c r="GK80" s="69"/>
      <c r="GL80" s="69"/>
      <c r="GM80" s="69"/>
      <c r="GN80" s="69"/>
      <c r="GO80" s="69"/>
      <c r="GP80" s="69"/>
      <c r="GQ80" s="69"/>
      <c r="GR80" s="69"/>
      <c r="GS80" s="69"/>
      <c r="GT80" s="69"/>
      <c r="GU80" s="69"/>
      <c r="GV80" s="69"/>
      <c r="GW80" s="69"/>
      <c r="GX80" s="69"/>
      <c r="GY80" s="69"/>
      <c r="GZ80" s="69"/>
      <c r="HA80" s="69"/>
      <c r="HB80" s="69"/>
      <c r="HC80" s="69"/>
      <c r="HD80" s="69"/>
      <c r="HE80" s="69"/>
      <c r="HF80" s="69"/>
      <c r="HG80" s="69"/>
      <c r="HH80" s="69"/>
      <c r="HI80" s="69"/>
      <c r="HJ80" s="69"/>
      <c r="HK80" s="69"/>
      <c r="HL80" s="69"/>
      <c r="HM80" s="69"/>
      <c r="HN80" s="69"/>
      <c r="HO80" s="69"/>
      <c r="HP80" s="69"/>
      <c r="HQ80" s="69"/>
      <c r="HR80" s="69"/>
      <c r="HS80" s="69"/>
      <c r="HT80" s="69"/>
      <c r="HU80" s="69"/>
      <c r="HV80" s="69"/>
      <c r="HW80" s="69"/>
      <c r="HX80" s="69"/>
      <c r="HY80" s="69"/>
      <c r="HZ80" s="69"/>
      <c r="IA80" s="69"/>
      <c r="IB80" s="69"/>
      <c r="IC80" s="69"/>
      <c r="ID80" s="69"/>
      <c r="IE80" s="69"/>
      <c r="IF80" s="69"/>
      <c r="IG80" s="69"/>
      <c r="IH80" s="69"/>
      <c r="II80" s="69"/>
      <c r="IJ80" s="69"/>
      <c r="IK80" s="69"/>
      <c r="IL80" s="69"/>
      <c r="IM80" s="69"/>
      <c r="IN80" s="69"/>
      <c r="IO80" s="69"/>
      <c r="IP80" s="69"/>
      <c r="IQ80" s="69"/>
      <c r="IR80" s="69"/>
      <c r="IS80" s="69"/>
      <c r="IT80" s="69"/>
      <c r="IU80" s="69"/>
      <c r="IV80" s="69"/>
      <c r="IW80" s="69"/>
      <c r="IX80" s="69"/>
      <c r="IY80" s="69"/>
      <c r="IZ80" s="69"/>
      <c r="JA80" s="69"/>
      <c r="JB80" s="69"/>
      <c r="JC80" s="69"/>
      <c r="JD80" s="69"/>
      <c r="JE80" s="69"/>
      <c r="JF80" s="69"/>
      <c r="JG80" s="69"/>
      <c r="JH80" s="69"/>
      <c r="JI80" s="69"/>
      <c r="JJ80" s="69"/>
      <c r="JK80" s="69"/>
      <c r="JL80" s="69"/>
      <c r="JM80" s="69"/>
      <c r="JN80" s="69"/>
      <c r="JO80" s="69"/>
      <c r="JP80" s="69"/>
      <c r="JQ80" s="69"/>
      <c r="JR80" s="69"/>
      <c r="JS80" s="69"/>
      <c r="JT80" s="69"/>
      <c r="JU80" s="69"/>
      <c r="JV80" s="69"/>
      <c r="JW80" s="69"/>
      <c r="JX80" s="69"/>
      <c r="JY80" s="69"/>
      <c r="JZ80" s="69"/>
      <c r="KA80" s="69"/>
      <c r="KB80" s="69"/>
      <c r="KC80" s="69"/>
      <c r="KD80" s="69"/>
      <c r="KE80" s="69"/>
      <c r="KF80" s="69"/>
      <c r="KG80" s="69"/>
      <c r="KH80" s="69"/>
      <c r="KI80" s="69"/>
      <c r="KJ80" s="69"/>
      <c r="KK80" s="69"/>
      <c r="KL80" s="69"/>
      <c r="KM80" s="69"/>
      <c r="KN80" s="69"/>
      <c r="KO80" s="69"/>
      <c r="KP80" s="69"/>
      <c r="KQ80" s="69"/>
      <c r="KR80" s="69"/>
      <c r="KS80" s="69"/>
      <c r="KT80" s="69"/>
      <c r="KU80" s="69"/>
      <c r="KV80" s="69"/>
      <c r="KW80" s="69"/>
      <c r="KX80" s="69"/>
      <c r="KY80" s="69"/>
      <c r="KZ80" s="69"/>
      <c r="LA80" s="69"/>
      <c r="LB80" s="69"/>
      <c r="LC80" s="69"/>
      <c r="LD80" s="69"/>
      <c r="LE80" s="69"/>
      <c r="LF80" s="69"/>
      <c r="LG80" s="69"/>
      <c r="LH80" s="69"/>
      <c r="LI80" s="69"/>
      <c r="LJ80" s="69"/>
      <c r="LK80" s="69"/>
      <c r="LL80" s="69"/>
      <c r="LM80" s="69"/>
      <c r="LN80" s="69"/>
      <c r="LO80" s="69"/>
      <c r="LP80" s="69"/>
      <c r="LQ80" s="69"/>
      <c r="LR80" s="69"/>
      <c r="LS80" s="69"/>
      <c r="LT80" s="69"/>
      <c r="LU80" s="69"/>
      <c r="LV80" s="69"/>
      <c r="LW80" s="69"/>
      <c r="LX80" s="69"/>
      <c r="LY80" s="69"/>
      <c r="LZ80" s="69"/>
      <c r="MA80" s="69"/>
      <c r="MB80" s="69"/>
      <c r="MC80" s="69"/>
      <c r="MD80" s="69"/>
      <c r="ME80" s="69"/>
      <c r="MF80" s="69"/>
      <c r="MG80" s="69"/>
      <c r="MH80" s="69"/>
      <c r="MI80" s="69"/>
      <c r="MJ80" s="69"/>
      <c r="MK80" s="69"/>
      <c r="ML80" s="69"/>
      <c r="MM80" s="69"/>
      <c r="MN80" s="69"/>
      <c r="MO80" s="69"/>
      <c r="MP80" s="69"/>
      <c r="MQ80" s="69"/>
      <c r="MR80" s="69"/>
      <c r="MS80" s="69"/>
      <c r="MT80" s="69"/>
      <c r="MU80" s="69"/>
      <c r="MV80" s="69"/>
      <c r="MW80" s="69"/>
      <c r="MX80" s="69"/>
      <c r="MY80" s="69"/>
      <c r="MZ80" s="69"/>
      <c r="NA80" s="69"/>
      <c r="NB80" s="69"/>
      <c r="NC80" s="69"/>
      <c r="ND80" s="69"/>
      <c r="NE80" s="69"/>
      <c r="NF80" s="69"/>
      <c r="NG80" s="69"/>
      <c r="NH80" s="69"/>
      <c r="NI80" s="69"/>
      <c r="NJ80" s="69"/>
      <c r="NK80" s="69"/>
      <c r="NL80" s="69"/>
      <c r="NM80" s="69"/>
      <c r="NN80" s="69"/>
      <c r="NO80" s="69"/>
      <c r="NP80" s="69"/>
      <c r="NQ80" s="69"/>
      <c r="NR80" s="69"/>
      <c r="NS80" s="69"/>
      <c r="NT80" s="69"/>
      <c r="NU80" s="69"/>
      <c r="NV80" s="69"/>
      <c r="NW80" s="69"/>
      <c r="NX80" s="69"/>
      <c r="NY80" s="69"/>
      <c r="NZ80" s="69"/>
      <c r="OA80" s="69"/>
      <c r="OB80" s="69"/>
      <c r="OC80" s="69"/>
      <c r="OD80" s="69"/>
      <c r="OE80" s="69"/>
      <c r="OF80" s="69"/>
      <c r="OG80" s="69"/>
      <c r="OH80" s="69"/>
      <c r="OI80" s="69"/>
      <c r="OJ80" s="69"/>
      <c r="OK80" s="69"/>
      <c r="OL80" s="69"/>
      <c r="OM80" s="69"/>
      <c r="ON80" s="69"/>
      <c r="OO80" s="69"/>
      <c r="OP80" s="69"/>
      <c r="OQ80" s="69"/>
      <c r="OR80" s="69"/>
      <c r="OS80" s="69"/>
      <c r="OT80" s="69"/>
      <c r="OU80" s="69"/>
      <c r="OV80" s="69"/>
      <c r="OW80" s="69"/>
      <c r="OX80" s="69"/>
    </row>
    <row r="81" spans="1:414" s="156" customForma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  <c r="DS81" s="69"/>
      <c r="DT81" s="69"/>
      <c r="DU81" s="69"/>
      <c r="DV81" s="69"/>
      <c r="DW81" s="69"/>
      <c r="DX81" s="69"/>
      <c r="DY81" s="69"/>
      <c r="DZ81" s="69"/>
      <c r="EA81" s="69"/>
      <c r="EB81" s="69"/>
      <c r="EC81" s="69"/>
      <c r="ED81" s="69"/>
      <c r="EE81" s="69"/>
      <c r="EF81" s="69"/>
      <c r="EG81" s="69"/>
      <c r="EH81" s="69"/>
      <c r="EI81" s="69"/>
      <c r="EJ81" s="69"/>
      <c r="EK81" s="69"/>
      <c r="EL81" s="69"/>
      <c r="EM81" s="69"/>
      <c r="EN81" s="69"/>
      <c r="EO81" s="69"/>
      <c r="EP81" s="69"/>
      <c r="EQ81" s="69"/>
      <c r="ER81" s="69"/>
      <c r="ES81" s="69"/>
      <c r="ET81" s="69"/>
      <c r="EU81" s="69"/>
      <c r="EV81" s="69"/>
      <c r="EW81" s="69"/>
      <c r="EX81" s="69"/>
      <c r="EY81" s="69"/>
      <c r="EZ81" s="69"/>
      <c r="FA81" s="69"/>
      <c r="FB81" s="69"/>
      <c r="FC81" s="69"/>
      <c r="FD81" s="69"/>
      <c r="FE81" s="69"/>
      <c r="FF81" s="69"/>
      <c r="FG81" s="69"/>
      <c r="FH81" s="69"/>
      <c r="FI81" s="69"/>
      <c r="FJ81" s="69"/>
      <c r="FK81" s="69"/>
      <c r="FL81" s="69"/>
      <c r="FM81" s="69"/>
      <c r="FN81" s="69"/>
      <c r="FO81" s="69"/>
      <c r="FP81" s="69"/>
      <c r="FQ81" s="69"/>
      <c r="FR81" s="69"/>
      <c r="FS81" s="69"/>
      <c r="FT81" s="69"/>
      <c r="FU81" s="69"/>
      <c r="FV81" s="69"/>
      <c r="FW81" s="69"/>
      <c r="FX81" s="69"/>
      <c r="FY81" s="69"/>
      <c r="FZ81" s="69"/>
      <c r="GA81" s="69"/>
      <c r="GB81" s="69"/>
      <c r="GC81" s="69"/>
      <c r="GD81" s="69"/>
      <c r="GE81" s="69"/>
      <c r="GF81" s="69"/>
      <c r="GG81" s="69"/>
      <c r="GH81" s="69"/>
      <c r="GI81" s="69"/>
      <c r="GJ81" s="69"/>
      <c r="GK81" s="69"/>
      <c r="GL81" s="69"/>
      <c r="GM81" s="69"/>
      <c r="GN81" s="69"/>
      <c r="GO81" s="69"/>
      <c r="GP81" s="69"/>
      <c r="GQ81" s="69"/>
      <c r="GR81" s="69"/>
      <c r="GS81" s="69"/>
      <c r="GT81" s="69"/>
      <c r="GU81" s="69"/>
      <c r="GV81" s="69"/>
      <c r="GW81" s="69"/>
      <c r="GX81" s="69"/>
      <c r="GY81" s="69"/>
      <c r="GZ81" s="69"/>
      <c r="HA81" s="69"/>
      <c r="HB81" s="69"/>
      <c r="HC81" s="69"/>
      <c r="HD81" s="69"/>
      <c r="HE81" s="69"/>
      <c r="HF81" s="69"/>
      <c r="HG81" s="69"/>
      <c r="HH81" s="69"/>
      <c r="HI81" s="69"/>
      <c r="HJ81" s="69"/>
      <c r="HK81" s="69"/>
      <c r="HL81" s="69"/>
      <c r="HM81" s="69"/>
      <c r="HN81" s="69"/>
      <c r="HO81" s="69"/>
      <c r="HP81" s="69"/>
      <c r="HQ81" s="69"/>
      <c r="HR81" s="69"/>
      <c r="HS81" s="69"/>
      <c r="HT81" s="69"/>
      <c r="HU81" s="69"/>
      <c r="HV81" s="69"/>
      <c r="HW81" s="69"/>
      <c r="HX81" s="69"/>
      <c r="HY81" s="69"/>
      <c r="HZ81" s="69"/>
      <c r="IA81" s="69"/>
      <c r="IB81" s="69"/>
      <c r="IC81" s="69"/>
      <c r="ID81" s="69"/>
      <c r="IE81" s="69"/>
      <c r="IF81" s="69"/>
      <c r="IG81" s="69"/>
      <c r="IH81" s="69"/>
      <c r="II81" s="69"/>
      <c r="IJ81" s="69"/>
      <c r="IK81" s="69"/>
      <c r="IL81" s="69"/>
      <c r="IM81" s="69"/>
      <c r="IN81" s="69"/>
      <c r="IO81" s="69"/>
      <c r="IP81" s="69"/>
      <c r="IQ81" s="69"/>
      <c r="IR81" s="69"/>
      <c r="IS81" s="69"/>
      <c r="IT81" s="69"/>
      <c r="IU81" s="69"/>
      <c r="IV81" s="69"/>
      <c r="IW81" s="69"/>
      <c r="IX81" s="69"/>
      <c r="IY81" s="69"/>
      <c r="IZ81" s="69"/>
      <c r="JA81" s="69"/>
      <c r="JB81" s="69"/>
      <c r="JC81" s="69"/>
      <c r="JD81" s="69"/>
      <c r="JE81" s="69"/>
      <c r="JF81" s="69"/>
      <c r="JG81" s="69"/>
      <c r="JH81" s="69"/>
      <c r="JI81" s="69"/>
      <c r="JJ81" s="69"/>
      <c r="JK81" s="69"/>
      <c r="JL81" s="69"/>
      <c r="JM81" s="69"/>
      <c r="JN81" s="69"/>
      <c r="JO81" s="69"/>
      <c r="JP81" s="69"/>
      <c r="JQ81" s="69"/>
      <c r="JR81" s="69"/>
      <c r="JS81" s="69"/>
      <c r="JT81" s="69"/>
      <c r="JU81" s="69"/>
      <c r="JV81" s="69"/>
      <c r="JW81" s="69"/>
      <c r="JX81" s="69"/>
      <c r="JY81" s="69"/>
      <c r="JZ81" s="69"/>
      <c r="KA81" s="69"/>
      <c r="KB81" s="69"/>
      <c r="KC81" s="69"/>
      <c r="KD81" s="69"/>
      <c r="KE81" s="69"/>
      <c r="KF81" s="69"/>
      <c r="KG81" s="69"/>
      <c r="KH81" s="69"/>
      <c r="KI81" s="69"/>
      <c r="KJ81" s="69"/>
      <c r="KK81" s="69"/>
      <c r="KL81" s="69"/>
      <c r="KM81" s="69"/>
      <c r="KN81" s="69"/>
      <c r="KO81" s="69"/>
      <c r="KP81" s="69"/>
      <c r="KQ81" s="69"/>
      <c r="KR81" s="69"/>
      <c r="KS81" s="69"/>
      <c r="KT81" s="69"/>
      <c r="KU81" s="69"/>
      <c r="KV81" s="69"/>
      <c r="KW81" s="69"/>
      <c r="KX81" s="69"/>
      <c r="KY81" s="69"/>
      <c r="KZ81" s="69"/>
      <c r="LA81" s="69"/>
      <c r="LB81" s="69"/>
      <c r="LC81" s="69"/>
      <c r="LD81" s="69"/>
      <c r="LE81" s="69"/>
      <c r="LF81" s="69"/>
      <c r="LG81" s="69"/>
      <c r="LH81" s="69"/>
      <c r="LI81" s="69"/>
      <c r="LJ81" s="69"/>
      <c r="LK81" s="69"/>
      <c r="LL81" s="69"/>
      <c r="LM81" s="69"/>
      <c r="LN81" s="69"/>
      <c r="LO81" s="69"/>
      <c r="LP81" s="69"/>
      <c r="LQ81" s="69"/>
      <c r="LR81" s="69"/>
      <c r="LS81" s="69"/>
      <c r="LT81" s="69"/>
      <c r="LU81" s="69"/>
      <c r="LV81" s="69"/>
      <c r="LW81" s="69"/>
      <c r="LX81" s="69"/>
      <c r="LY81" s="69"/>
      <c r="LZ81" s="69"/>
      <c r="MA81" s="69"/>
      <c r="MB81" s="69"/>
      <c r="MC81" s="69"/>
      <c r="MD81" s="69"/>
      <c r="ME81" s="69"/>
      <c r="MF81" s="69"/>
      <c r="MG81" s="69"/>
      <c r="MH81" s="69"/>
      <c r="MI81" s="69"/>
      <c r="MJ81" s="69"/>
      <c r="MK81" s="69"/>
      <c r="ML81" s="69"/>
      <c r="MM81" s="69"/>
      <c r="MN81" s="69"/>
      <c r="MO81" s="69"/>
      <c r="MP81" s="69"/>
      <c r="MQ81" s="69"/>
      <c r="MR81" s="69"/>
      <c r="MS81" s="69"/>
      <c r="MT81" s="69"/>
      <c r="MU81" s="69"/>
      <c r="MV81" s="69"/>
      <c r="MW81" s="69"/>
      <c r="MX81" s="69"/>
      <c r="MY81" s="69"/>
      <c r="MZ81" s="69"/>
      <c r="NA81" s="69"/>
      <c r="NB81" s="69"/>
      <c r="NC81" s="69"/>
      <c r="ND81" s="69"/>
      <c r="NE81" s="69"/>
      <c r="NF81" s="69"/>
      <c r="NG81" s="69"/>
      <c r="NH81" s="69"/>
      <c r="NI81" s="69"/>
      <c r="NJ81" s="69"/>
      <c r="NK81" s="69"/>
      <c r="NL81" s="69"/>
      <c r="NM81" s="69"/>
      <c r="NN81" s="69"/>
      <c r="NO81" s="69"/>
      <c r="NP81" s="69"/>
      <c r="NQ81" s="69"/>
      <c r="NR81" s="69"/>
      <c r="NS81" s="69"/>
      <c r="NT81" s="69"/>
      <c r="NU81" s="69"/>
      <c r="NV81" s="69"/>
      <c r="NW81" s="69"/>
      <c r="NX81" s="69"/>
      <c r="NY81" s="69"/>
      <c r="NZ81" s="69"/>
      <c r="OA81" s="69"/>
      <c r="OB81" s="69"/>
      <c r="OC81" s="69"/>
      <c r="OD81" s="69"/>
      <c r="OE81" s="69"/>
      <c r="OF81" s="69"/>
      <c r="OG81" s="69"/>
      <c r="OH81" s="69"/>
      <c r="OI81" s="69"/>
      <c r="OJ81" s="69"/>
      <c r="OK81" s="69"/>
      <c r="OL81" s="69"/>
      <c r="OM81" s="69"/>
      <c r="ON81" s="69"/>
      <c r="OO81" s="69"/>
      <c r="OP81" s="69"/>
      <c r="OQ81" s="69"/>
      <c r="OR81" s="69"/>
      <c r="OS81" s="69"/>
      <c r="OT81" s="69"/>
      <c r="OU81" s="69"/>
      <c r="OV81" s="69"/>
      <c r="OW81" s="69"/>
      <c r="OX81" s="69"/>
    </row>
    <row r="82" spans="1:414" s="156" customForma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69"/>
      <c r="EO82" s="69"/>
      <c r="EP82" s="69"/>
      <c r="EQ82" s="69"/>
      <c r="ER82" s="69"/>
      <c r="ES82" s="69"/>
      <c r="ET82" s="69"/>
      <c r="EU82" s="69"/>
      <c r="EV82" s="69"/>
      <c r="EW82" s="69"/>
      <c r="EX82" s="69"/>
      <c r="EY82" s="69"/>
      <c r="EZ82" s="69"/>
      <c r="FA82" s="69"/>
      <c r="FB82" s="69"/>
      <c r="FC82" s="69"/>
      <c r="FD82" s="69"/>
      <c r="FE82" s="69"/>
      <c r="FF82" s="69"/>
      <c r="FG82" s="69"/>
      <c r="FH82" s="69"/>
      <c r="FI82" s="69"/>
      <c r="FJ82" s="69"/>
      <c r="FK82" s="69"/>
      <c r="FL82" s="69"/>
      <c r="FM82" s="69"/>
      <c r="FN82" s="69"/>
      <c r="FO82" s="69"/>
      <c r="FP82" s="69"/>
      <c r="FQ82" s="69"/>
      <c r="FR82" s="69"/>
      <c r="FS82" s="69"/>
      <c r="FT82" s="69"/>
      <c r="FU82" s="69"/>
      <c r="FV82" s="69"/>
      <c r="FW82" s="69"/>
      <c r="FX82" s="69"/>
      <c r="FY82" s="69"/>
      <c r="FZ82" s="69"/>
      <c r="GA82" s="69"/>
      <c r="GB82" s="69"/>
      <c r="GC82" s="69"/>
      <c r="GD82" s="69"/>
      <c r="GE82" s="69"/>
      <c r="GF82" s="69"/>
      <c r="GG82" s="69"/>
      <c r="GH82" s="69"/>
      <c r="GI82" s="69"/>
      <c r="GJ82" s="69"/>
      <c r="GK82" s="69"/>
      <c r="GL82" s="69"/>
      <c r="GM82" s="69"/>
      <c r="GN82" s="69"/>
      <c r="GO82" s="69"/>
      <c r="GP82" s="69"/>
      <c r="GQ82" s="69"/>
      <c r="GR82" s="69"/>
      <c r="GS82" s="69"/>
      <c r="GT82" s="69"/>
      <c r="GU82" s="69"/>
      <c r="GV82" s="69"/>
      <c r="GW82" s="69"/>
      <c r="GX82" s="69"/>
      <c r="GY82" s="69"/>
      <c r="GZ82" s="69"/>
      <c r="HA82" s="69"/>
      <c r="HB82" s="69"/>
      <c r="HC82" s="69"/>
      <c r="HD82" s="69"/>
      <c r="HE82" s="69"/>
      <c r="HF82" s="69"/>
      <c r="HG82" s="69"/>
      <c r="HH82" s="69"/>
      <c r="HI82" s="69"/>
      <c r="HJ82" s="69"/>
      <c r="HK82" s="69"/>
      <c r="HL82" s="69"/>
      <c r="HM82" s="69"/>
      <c r="HN82" s="69"/>
      <c r="HO82" s="69"/>
      <c r="HP82" s="69"/>
      <c r="HQ82" s="69"/>
      <c r="HR82" s="69"/>
      <c r="HS82" s="69"/>
      <c r="HT82" s="69"/>
      <c r="HU82" s="69"/>
      <c r="HV82" s="69"/>
      <c r="HW82" s="69"/>
      <c r="HX82" s="69"/>
      <c r="HY82" s="69"/>
      <c r="HZ82" s="69"/>
      <c r="IA82" s="69"/>
      <c r="IB82" s="69"/>
      <c r="IC82" s="69"/>
      <c r="ID82" s="69"/>
      <c r="IE82" s="69"/>
      <c r="IF82" s="69"/>
      <c r="IG82" s="69"/>
      <c r="IH82" s="69"/>
      <c r="II82" s="69"/>
      <c r="IJ82" s="69"/>
      <c r="IK82" s="69"/>
      <c r="IL82" s="69"/>
      <c r="IM82" s="69"/>
      <c r="IN82" s="69"/>
      <c r="IO82" s="69"/>
      <c r="IP82" s="69"/>
      <c r="IQ82" s="69"/>
      <c r="IR82" s="69"/>
      <c r="IS82" s="69"/>
      <c r="IT82" s="69"/>
      <c r="IU82" s="69"/>
      <c r="IV82" s="69"/>
      <c r="IW82" s="69"/>
      <c r="IX82" s="69"/>
      <c r="IY82" s="69"/>
      <c r="IZ82" s="69"/>
      <c r="JA82" s="69"/>
      <c r="JB82" s="69"/>
      <c r="JC82" s="69"/>
      <c r="JD82" s="69"/>
      <c r="JE82" s="69"/>
      <c r="JF82" s="69"/>
      <c r="JG82" s="69"/>
      <c r="JH82" s="69"/>
      <c r="JI82" s="69"/>
      <c r="JJ82" s="69"/>
      <c r="JK82" s="69"/>
      <c r="JL82" s="69"/>
      <c r="JM82" s="69"/>
      <c r="JN82" s="69"/>
      <c r="JO82" s="69"/>
      <c r="JP82" s="69"/>
      <c r="JQ82" s="69"/>
      <c r="JR82" s="69"/>
      <c r="JS82" s="69"/>
      <c r="JT82" s="69"/>
      <c r="JU82" s="69"/>
      <c r="JV82" s="69"/>
      <c r="JW82" s="69"/>
      <c r="JX82" s="69"/>
      <c r="JY82" s="69"/>
      <c r="JZ82" s="69"/>
      <c r="KA82" s="69"/>
      <c r="KB82" s="69"/>
      <c r="KC82" s="69"/>
      <c r="KD82" s="69"/>
      <c r="KE82" s="69"/>
      <c r="KF82" s="69"/>
      <c r="KG82" s="69"/>
      <c r="KH82" s="69"/>
      <c r="KI82" s="69"/>
      <c r="KJ82" s="69"/>
      <c r="KK82" s="69"/>
      <c r="KL82" s="69"/>
      <c r="KM82" s="69"/>
      <c r="KN82" s="69"/>
      <c r="KO82" s="69"/>
      <c r="KP82" s="69"/>
      <c r="KQ82" s="69"/>
      <c r="KR82" s="69"/>
      <c r="KS82" s="69"/>
      <c r="KT82" s="69"/>
      <c r="KU82" s="69"/>
      <c r="KV82" s="69"/>
      <c r="KW82" s="69"/>
      <c r="KX82" s="69"/>
      <c r="KY82" s="69"/>
      <c r="KZ82" s="69"/>
      <c r="LA82" s="69"/>
      <c r="LB82" s="69"/>
      <c r="LC82" s="69"/>
      <c r="LD82" s="69"/>
      <c r="LE82" s="69"/>
      <c r="LF82" s="69"/>
      <c r="LG82" s="69"/>
      <c r="LH82" s="69"/>
      <c r="LI82" s="69"/>
      <c r="LJ82" s="69"/>
      <c r="LK82" s="69"/>
      <c r="LL82" s="69"/>
      <c r="LM82" s="69"/>
      <c r="LN82" s="69"/>
      <c r="LO82" s="69"/>
      <c r="LP82" s="69"/>
      <c r="LQ82" s="69"/>
      <c r="LR82" s="69"/>
      <c r="LS82" s="69"/>
      <c r="LT82" s="69"/>
      <c r="LU82" s="69"/>
      <c r="LV82" s="69"/>
      <c r="LW82" s="69"/>
      <c r="LX82" s="69"/>
      <c r="LY82" s="69"/>
      <c r="LZ82" s="69"/>
      <c r="MA82" s="69"/>
      <c r="MB82" s="69"/>
      <c r="MC82" s="69"/>
      <c r="MD82" s="69"/>
      <c r="ME82" s="69"/>
      <c r="MF82" s="69"/>
      <c r="MG82" s="69"/>
      <c r="MH82" s="69"/>
      <c r="MI82" s="69"/>
      <c r="MJ82" s="69"/>
      <c r="MK82" s="69"/>
      <c r="ML82" s="69"/>
      <c r="MM82" s="69"/>
      <c r="MN82" s="69"/>
      <c r="MO82" s="69"/>
      <c r="MP82" s="69"/>
      <c r="MQ82" s="69"/>
      <c r="MR82" s="69"/>
      <c r="MS82" s="69"/>
      <c r="MT82" s="69"/>
      <c r="MU82" s="69"/>
      <c r="MV82" s="69"/>
      <c r="MW82" s="69"/>
      <c r="MX82" s="69"/>
      <c r="MY82" s="69"/>
      <c r="MZ82" s="69"/>
      <c r="NA82" s="69"/>
      <c r="NB82" s="69"/>
      <c r="NC82" s="69"/>
      <c r="ND82" s="69"/>
      <c r="NE82" s="69"/>
      <c r="NF82" s="69"/>
      <c r="NG82" s="69"/>
      <c r="NH82" s="69"/>
      <c r="NI82" s="69"/>
      <c r="NJ82" s="69"/>
      <c r="NK82" s="69"/>
      <c r="NL82" s="69"/>
      <c r="NM82" s="69"/>
      <c r="NN82" s="69"/>
      <c r="NO82" s="69"/>
      <c r="NP82" s="69"/>
      <c r="NQ82" s="69"/>
      <c r="NR82" s="69"/>
      <c r="NS82" s="69"/>
      <c r="NT82" s="69"/>
      <c r="NU82" s="69"/>
      <c r="NV82" s="69"/>
      <c r="NW82" s="69"/>
      <c r="NX82" s="69"/>
      <c r="NY82" s="69"/>
      <c r="NZ82" s="69"/>
      <c r="OA82" s="69"/>
      <c r="OB82" s="69"/>
      <c r="OC82" s="69"/>
      <c r="OD82" s="69"/>
      <c r="OE82" s="69"/>
      <c r="OF82" s="69"/>
      <c r="OG82" s="69"/>
      <c r="OH82" s="69"/>
      <c r="OI82" s="69"/>
      <c r="OJ82" s="69"/>
      <c r="OK82" s="69"/>
      <c r="OL82" s="69"/>
      <c r="OM82" s="69"/>
      <c r="ON82" s="69"/>
      <c r="OO82" s="69"/>
      <c r="OP82" s="69"/>
      <c r="OQ82" s="69"/>
      <c r="OR82" s="69"/>
      <c r="OS82" s="69"/>
      <c r="OT82" s="69"/>
      <c r="OU82" s="69"/>
      <c r="OV82" s="69"/>
      <c r="OW82" s="69"/>
      <c r="OX82" s="69"/>
    </row>
    <row r="83" spans="1:414" s="156" customForma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  <c r="DS83" s="69"/>
      <c r="DT83" s="69"/>
      <c r="DU83" s="69"/>
      <c r="DV83" s="69"/>
      <c r="DW83" s="69"/>
      <c r="DX83" s="69"/>
      <c r="DY83" s="69"/>
      <c r="DZ83" s="69"/>
      <c r="EA83" s="69"/>
      <c r="EB83" s="69"/>
      <c r="EC83" s="69"/>
      <c r="ED83" s="69"/>
      <c r="EE83" s="69"/>
      <c r="EF83" s="69"/>
      <c r="EG83" s="69"/>
      <c r="EH83" s="69"/>
      <c r="EI83" s="69"/>
      <c r="EJ83" s="69"/>
      <c r="EK83" s="69"/>
      <c r="EL83" s="69"/>
      <c r="EM83" s="69"/>
      <c r="EN83" s="69"/>
      <c r="EO83" s="69"/>
      <c r="EP83" s="69"/>
      <c r="EQ83" s="69"/>
      <c r="ER83" s="69"/>
      <c r="ES83" s="69"/>
      <c r="ET83" s="69"/>
      <c r="EU83" s="69"/>
      <c r="EV83" s="69"/>
      <c r="EW83" s="69"/>
      <c r="EX83" s="69"/>
      <c r="EY83" s="69"/>
      <c r="EZ83" s="69"/>
      <c r="FA83" s="69"/>
      <c r="FB83" s="69"/>
      <c r="FC83" s="69"/>
      <c r="FD83" s="69"/>
      <c r="FE83" s="69"/>
      <c r="FF83" s="69"/>
      <c r="FG83" s="69"/>
      <c r="FH83" s="69"/>
      <c r="FI83" s="69"/>
      <c r="FJ83" s="69"/>
      <c r="FK83" s="69"/>
      <c r="FL83" s="69"/>
      <c r="FM83" s="69"/>
      <c r="FN83" s="69"/>
      <c r="FO83" s="69"/>
      <c r="FP83" s="69"/>
      <c r="FQ83" s="69"/>
      <c r="FR83" s="69"/>
      <c r="FS83" s="69"/>
      <c r="FT83" s="69"/>
      <c r="FU83" s="69"/>
      <c r="FV83" s="69"/>
      <c r="FW83" s="69"/>
      <c r="FX83" s="69"/>
      <c r="FY83" s="69"/>
      <c r="FZ83" s="69"/>
      <c r="GA83" s="69"/>
      <c r="GB83" s="69"/>
      <c r="GC83" s="69"/>
      <c r="GD83" s="69"/>
      <c r="GE83" s="69"/>
      <c r="GF83" s="69"/>
      <c r="GG83" s="69"/>
      <c r="GH83" s="69"/>
      <c r="GI83" s="69"/>
      <c r="GJ83" s="69"/>
      <c r="GK83" s="69"/>
      <c r="GL83" s="69"/>
      <c r="GM83" s="69"/>
      <c r="GN83" s="69"/>
      <c r="GO83" s="69"/>
      <c r="GP83" s="69"/>
      <c r="GQ83" s="69"/>
      <c r="GR83" s="69"/>
      <c r="GS83" s="69"/>
      <c r="GT83" s="69"/>
      <c r="GU83" s="69"/>
      <c r="GV83" s="69"/>
      <c r="GW83" s="69"/>
      <c r="GX83" s="69"/>
      <c r="GY83" s="69"/>
      <c r="GZ83" s="69"/>
      <c r="HA83" s="69"/>
      <c r="HB83" s="69"/>
      <c r="HC83" s="69"/>
      <c r="HD83" s="69"/>
      <c r="HE83" s="69"/>
      <c r="HF83" s="69"/>
      <c r="HG83" s="69"/>
      <c r="HH83" s="69"/>
      <c r="HI83" s="69"/>
      <c r="HJ83" s="69"/>
      <c r="HK83" s="69"/>
      <c r="HL83" s="69"/>
      <c r="HM83" s="69"/>
      <c r="HN83" s="69"/>
      <c r="HO83" s="69"/>
      <c r="HP83" s="69"/>
      <c r="HQ83" s="69"/>
      <c r="HR83" s="69"/>
      <c r="HS83" s="69"/>
      <c r="HT83" s="69"/>
      <c r="HU83" s="69"/>
      <c r="HV83" s="69"/>
      <c r="HW83" s="69"/>
      <c r="HX83" s="69"/>
      <c r="HY83" s="69"/>
      <c r="HZ83" s="69"/>
      <c r="IA83" s="69"/>
      <c r="IB83" s="69"/>
      <c r="IC83" s="69"/>
      <c r="ID83" s="69"/>
      <c r="IE83" s="69"/>
      <c r="IF83" s="69"/>
      <c r="IG83" s="69"/>
      <c r="IH83" s="69"/>
      <c r="II83" s="69"/>
      <c r="IJ83" s="69"/>
      <c r="IK83" s="69"/>
      <c r="IL83" s="69"/>
      <c r="IM83" s="69"/>
      <c r="IN83" s="69"/>
      <c r="IO83" s="69"/>
      <c r="IP83" s="69"/>
      <c r="IQ83" s="69"/>
      <c r="IR83" s="69"/>
      <c r="IS83" s="69"/>
      <c r="IT83" s="69"/>
      <c r="IU83" s="69"/>
      <c r="IV83" s="69"/>
      <c r="IW83" s="69"/>
      <c r="IX83" s="69"/>
      <c r="IY83" s="69"/>
      <c r="IZ83" s="69"/>
      <c r="JA83" s="69"/>
      <c r="JB83" s="69"/>
      <c r="JC83" s="69"/>
      <c r="JD83" s="69"/>
      <c r="JE83" s="69"/>
      <c r="JF83" s="69"/>
      <c r="JG83" s="69"/>
      <c r="JH83" s="69"/>
      <c r="JI83" s="69"/>
      <c r="JJ83" s="69"/>
      <c r="JK83" s="69"/>
      <c r="JL83" s="69"/>
      <c r="JM83" s="69"/>
      <c r="JN83" s="69"/>
      <c r="JO83" s="69"/>
      <c r="JP83" s="69"/>
      <c r="JQ83" s="69"/>
      <c r="JR83" s="69"/>
      <c r="JS83" s="69"/>
      <c r="JT83" s="69"/>
      <c r="JU83" s="69"/>
      <c r="JV83" s="69"/>
      <c r="JW83" s="69"/>
      <c r="JX83" s="69"/>
      <c r="JY83" s="69"/>
      <c r="JZ83" s="69"/>
      <c r="KA83" s="69"/>
      <c r="KB83" s="69"/>
      <c r="KC83" s="69"/>
      <c r="KD83" s="69"/>
      <c r="KE83" s="69"/>
      <c r="KF83" s="69"/>
      <c r="KG83" s="69"/>
      <c r="KH83" s="69"/>
      <c r="KI83" s="69"/>
      <c r="KJ83" s="69"/>
      <c r="KK83" s="69"/>
      <c r="KL83" s="69"/>
      <c r="KM83" s="69"/>
      <c r="KN83" s="69"/>
      <c r="KO83" s="69"/>
      <c r="KP83" s="69"/>
      <c r="KQ83" s="69"/>
      <c r="KR83" s="69"/>
      <c r="KS83" s="69"/>
      <c r="KT83" s="69"/>
      <c r="KU83" s="69"/>
      <c r="KV83" s="69"/>
      <c r="KW83" s="69"/>
      <c r="KX83" s="69"/>
      <c r="KY83" s="69"/>
      <c r="KZ83" s="69"/>
      <c r="LA83" s="69"/>
      <c r="LB83" s="69"/>
      <c r="LC83" s="69"/>
      <c r="LD83" s="69"/>
      <c r="LE83" s="69"/>
      <c r="LF83" s="69"/>
      <c r="LG83" s="69"/>
      <c r="LH83" s="69"/>
      <c r="LI83" s="69"/>
      <c r="LJ83" s="69"/>
      <c r="LK83" s="69"/>
      <c r="LL83" s="69"/>
      <c r="LM83" s="69"/>
      <c r="LN83" s="69"/>
      <c r="LO83" s="69"/>
      <c r="LP83" s="69"/>
      <c r="LQ83" s="69"/>
      <c r="LR83" s="69"/>
      <c r="LS83" s="69"/>
      <c r="LT83" s="69"/>
      <c r="LU83" s="69"/>
      <c r="LV83" s="69"/>
      <c r="LW83" s="69"/>
      <c r="LX83" s="69"/>
      <c r="LY83" s="69"/>
      <c r="LZ83" s="69"/>
      <c r="MA83" s="69"/>
      <c r="MB83" s="69"/>
      <c r="MC83" s="69"/>
      <c r="MD83" s="69"/>
      <c r="ME83" s="69"/>
      <c r="MF83" s="69"/>
      <c r="MG83" s="69"/>
      <c r="MH83" s="69"/>
      <c r="MI83" s="69"/>
      <c r="MJ83" s="69"/>
      <c r="MK83" s="69"/>
      <c r="ML83" s="69"/>
      <c r="MM83" s="69"/>
      <c r="MN83" s="69"/>
      <c r="MO83" s="69"/>
      <c r="MP83" s="69"/>
      <c r="MQ83" s="69"/>
      <c r="MR83" s="69"/>
      <c r="MS83" s="69"/>
      <c r="MT83" s="69"/>
      <c r="MU83" s="69"/>
      <c r="MV83" s="69"/>
      <c r="MW83" s="69"/>
      <c r="MX83" s="69"/>
      <c r="MY83" s="69"/>
      <c r="MZ83" s="69"/>
      <c r="NA83" s="69"/>
      <c r="NB83" s="69"/>
      <c r="NC83" s="69"/>
      <c r="ND83" s="69"/>
      <c r="NE83" s="69"/>
      <c r="NF83" s="69"/>
      <c r="NG83" s="69"/>
      <c r="NH83" s="69"/>
      <c r="NI83" s="69"/>
      <c r="NJ83" s="69"/>
      <c r="NK83" s="69"/>
      <c r="NL83" s="69"/>
      <c r="NM83" s="69"/>
      <c r="NN83" s="69"/>
      <c r="NO83" s="69"/>
      <c r="NP83" s="69"/>
      <c r="NQ83" s="69"/>
      <c r="NR83" s="69"/>
      <c r="NS83" s="69"/>
      <c r="NT83" s="69"/>
      <c r="NU83" s="69"/>
      <c r="NV83" s="69"/>
      <c r="NW83" s="69"/>
      <c r="NX83" s="69"/>
      <c r="NY83" s="69"/>
      <c r="NZ83" s="69"/>
      <c r="OA83" s="69"/>
      <c r="OB83" s="69"/>
      <c r="OC83" s="69"/>
      <c r="OD83" s="69"/>
      <c r="OE83" s="69"/>
      <c r="OF83" s="69"/>
      <c r="OG83" s="69"/>
      <c r="OH83" s="69"/>
      <c r="OI83" s="69"/>
      <c r="OJ83" s="69"/>
      <c r="OK83" s="69"/>
      <c r="OL83" s="69"/>
      <c r="OM83" s="69"/>
      <c r="ON83" s="69"/>
      <c r="OO83" s="69"/>
      <c r="OP83" s="69"/>
      <c r="OQ83" s="69"/>
      <c r="OR83" s="69"/>
      <c r="OS83" s="69"/>
      <c r="OT83" s="69"/>
      <c r="OU83" s="69"/>
      <c r="OV83" s="69"/>
      <c r="OW83" s="69"/>
      <c r="OX83" s="69"/>
    </row>
    <row r="84" spans="1:414" s="156" customForma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69"/>
      <c r="EF84" s="69"/>
      <c r="EG84" s="69"/>
      <c r="EH84" s="69"/>
      <c r="EI84" s="69"/>
      <c r="EJ84" s="69"/>
      <c r="EK84" s="69"/>
      <c r="EL84" s="69"/>
      <c r="EM84" s="69"/>
      <c r="EN84" s="69"/>
      <c r="EO84" s="69"/>
      <c r="EP84" s="69"/>
      <c r="EQ84" s="69"/>
      <c r="ER84" s="69"/>
      <c r="ES84" s="69"/>
      <c r="ET84" s="69"/>
      <c r="EU84" s="69"/>
      <c r="EV84" s="69"/>
      <c r="EW84" s="69"/>
      <c r="EX84" s="69"/>
      <c r="EY84" s="69"/>
      <c r="EZ84" s="69"/>
      <c r="FA84" s="69"/>
      <c r="FB84" s="69"/>
      <c r="FC84" s="69"/>
      <c r="FD84" s="69"/>
      <c r="FE84" s="69"/>
      <c r="FF84" s="69"/>
      <c r="FG84" s="69"/>
      <c r="FH84" s="69"/>
      <c r="FI84" s="69"/>
      <c r="FJ84" s="69"/>
      <c r="FK84" s="69"/>
      <c r="FL84" s="69"/>
      <c r="FM84" s="69"/>
      <c r="FN84" s="69"/>
      <c r="FO84" s="69"/>
      <c r="FP84" s="69"/>
      <c r="FQ84" s="69"/>
      <c r="FR84" s="69"/>
      <c r="FS84" s="69"/>
      <c r="FT84" s="69"/>
      <c r="FU84" s="69"/>
      <c r="FV84" s="69"/>
      <c r="FW84" s="69"/>
      <c r="FX84" s="69"/>
      <c r="FY84" s="69"/>
      <c r="FZ84" s="69"/>
      <c r="GA84" s="69"/>
      <c r="GB84" s="69"/>
      <c r="GC84" s="69"/>
      <c r="GD84" s="69"/>
      <c r="GE84" s="69"/>
      <c r="GF84" s="69"/>
      <c r="GG84" s="69"/>
      <c r="GH84" s="69"/>
      <c r="GI84" s="69"/>
      <c r="GJ84" s="69"/>
      <c r="GK84" s="69"/>
      <c r="GL84" s="69"/>
      <c r="GM84" s="69"/>
      <c r="GN84" s="69"/>
      <c r="GO84" s="69"/>
      <c r="GP84" s="69"/>
      <c r="GQ84" s="69"/>
      <c r="GR84" s="69"/>
      <c r="GS84" s="69"/>
      <c r="GT84" s="69"/>
      <c r="GU84" s="69"/>
      <c r="GV84" s="69"/>
      <c r="GW84" s="69"/>
      <c r="GX84" s="69"/>
      <c r="GY84" s="69"/>
      <c r="GZ84" s="69"/>
      <c r="HA84" s="69"/>
      <c r="HB84" s="69"/>
      <c r="HC84" s="69"/>
      <c r="HD84" s="69"/>
      <c r="HE84" s="69"/>
      <c r="HF84" s="69"/>
      <c r="HG84" s="69"/>
      <c r="HH84" s="69"/>
      <c r="HI84" s="69"/>
      <c r="HJ84" s="69"/>
      <c r="HK84" s="69"/>
      <c r="HL84" s="69"/>
      <c r="HM84" s="69"/>
      <c r="HN84" s="69"/>
      <c r="HO84" s="69"/>
      <c r="HP84" s="69"/>
      <c r="HQ84" s="69"/>
      <c r="HR84" s="69"/>
      <c r="HS84" s="69"/>
      <c r="HT84" s="69"/>
      <c r="HU84" s="69"/>
      <c r="HV84" s="69"/>
      <c r="HW84" s="69"/>
      <c r="HX84" s="69"/>
      <c r="HY84" s="69"/>
      <c r="HZ84" s="69"/>
      <c r="IA84" s="69"/>
      <c r="IB84" s="69"/>
      <c r="IC84" s="69"/>
      <c r="ID84" s="69"/>
      <c r="IE84" s="69"/>
      <c r="IF84" s="69"/>
      <c r="IG84" s="69"/>
      <c r="IH84" s="69"/>
      <c r="II84" s="69"/>
      <c r="IJ84" s="69"/>
      <c r="IK84" s="69"/>
      <c r="IL84" s="69"/>
      <c r="IM84" s="69"/>
      <c r="IN84" s="69"/>
      <c r="IO84" s="69"/>
      <c r="IP84" s="69"/>
      <c r="IQ84" s="69"/>
      <c r="IR84" s="69"/>
      <c r="IS84" s="69"/>
      <c r="IT84" s="69"/>
      <c r="IU84" s="69"/>
      <c r="IV84" s="69"/>
      <c r="IW84" s="69"/>
      <c r="IX84" s="69"/>
      <c r="IY84" s="69"/>
      <c r="IZ84" s="69"/>
      <c r="JA84" s="69"/>
      <c r="JB84" s="69"/>
      <c r="JC84" s="69"/>
      <c r="JD84" s="69"/>
      <c r="JE84" s="69"/>
      <c r="JF84" s="69"/>
      <c r="JG84" s="69"/>
      <c r="JH84" s="69"/>
      <c r="JI84" s="69"/>
      <c r="JJ84" s="69"/>
      <c r="JK84" s="69"/>
      <c r="JL84" s="69"/>
      <c r="JM84" s="69"/>
      <c r="JN84" s="69"/>
      <c r="JO84" s="69"/>
      <c r="JP84" s="69"/>
      <c r="JQ84" s="69"/>
      <c r="JR84" s="69"/>
      <c r="JS84" s="69"/>
      <c r="JT84" s="69"/>
      <c r="JU84" s="69"/>
      <c r="JV84" s="69"/>
      <c r="JW84" s="69"/>
      <c r="JX84" s="69"/>
      <c r="JY84" s="69"/>
      <c r="JZ84" s="69"/>
      <c r="KA84" s="69"/>
      <c r="KB84" s="69"/>
      <c r="KC84" s="69"/>
      <c r="KD84" s="69"/>
      <c r="KE84" s="69"/>
      <c r="KF84" s="69"/>
      <c r="KG84" s="69"/>
      <c r="KH84" s="69"/>
      <c r="KI84" s="69"/>
      <c r="KJ84" s="69"/>
      <c r="KK84" s="69"/>
      <c r="KL84" s="69"/>
      <c r="KM84" s="69"/>
      <c r="KN84" s="69"/>
      <c r="KO84" s="69"/>
      <c r="KP84" s="69"/>
      <c r="KQ84" s="69"/>
      <c r="KR84" s="69"/>
      <c r="KS84" s="69"/>
      <c r="KT84" s="69"/>
      <c r="KU84" s="69"/>
      <c r="KV84" s="69"/>
      <c r="KW84" s="69"/>
      <c r="KX84" s="69"/>
      <c r="KY84" s="69"/>
      <c r="KZ84" s="69"/>
      <c r="LA84" s="69"/>
      <c r="LB84" s="69"/>
      <c r="LC84" s="69"/>
      <c r="LD84" s="69"/>
      <c r="LE84" s="69"/>
      <c r="LF84" s="69"/>
      <c r="LG84" s="69"/>
      <c r="LH84" s="69"/>
      <c r="LI84" s="69"/>
      <c r="LJ84" s="69"/>
      <c r="LK84" s="69"/>
      <c r="LL84" s="69"/>
      <c r="LM84" s="69"/>
      <c r="LN84" s="69"/>
      <c r="LO84" s="69"/>
      <c r="LP84" s="69"/>
      <c r="LQ84" s="69"/>
      <c r="LR84" s="69"/>
      <c r="LS84" s="69"/>
      <c r="LT84" s="69"/>
      <c r="LU84" s="69"/>
      <c r="LV84" s="69"/>
      <c r="LW84" s="69"/>
      <c r="LX84" s="69"/>
      <c r="LY84" s="69"/>
      <c r="LZ84" s="69"/>
      <c r="MA84" s="69"/>
      <c r="MB84" s="69"/>
      <c r="MC84" s="69"/>
      <c r="MD84" s="69"/>
      <c r="ME84" s="69"/>
      <c r="MF84" s="69"/>
      <c r="MG84" s="69"/>
      <c r="MH84" s="69"/>
      <c r="MI84" s="69"/>
      <c r="MJ84" s="69"/>
      <c r="MK84" s="69"/>
      <c r="ML84" s="69"/>
      <c r="MM84" s="69"/>
      <c r="MN84" s="69"/>
      <c r="MO84" s="69"/>
      <c r="MP84" s="69"/>
      <c r="MQ84" s="69"/>
      <c r="MR84" s="69"/>
      <c r="MS84" s="69"/>
      <c r="MT84" s="69"/>
      <c r="MU84" s="69"/>
      <c r="MV84" s="69"/>
      <c r="MW84" s="69"/>
      <c r="MX84" s="69"/>
      <c r="MY84" s="69"/>
      <c r="MZ84" s="69"/>
      <c r="NA84" s="69"/>
      <c r="NB84" s="69"/>
      <c r="NC84" s="69"/>
      <c r="ND84" s="69"/>
      <c r="NE84" s="69"/>
      <c r="NF84" s="69"/>
      <c r="NG84" s="69"/>
      <c r="NH84" s="69"/>
      <c r="NI84" s="69"/>
      <c r="NJ84" s="69"/>
      <c r="NK84" s="69"/>
      <c r="NL84" s="69"/>
      <c r="NM84" s="69"/>
      <c r="NN84" s="69"/>
      <c r="NO84" s="69"/>
      <c r="NP84" s="69"/>
      <c r="NQ84" s="69"/>
      <c r="NR84" s="69"/>
      <c r="NS84" s="69"/>
      <c r="NT84" s="69"/>
      <c r="NU84" s="69"/>
      <c r="NV84" s="69"/>
      <c r="NW84" s="69"/>
      <c r="NX84" s="69"/>
      <c r="NY84" s="69"/>
      <c r="NZ84" s="69"/>
      <c r="OA84" s="69"/>
      <c r="OB84" s="69"/>
      <c r="OC84" s="69"/>
      <c r="OD84" s="69"/>
      <c r="OE84" s="69"/>
      <c r="OF84" s="69"/>
      <c r="OG84" s="69"/>
      <c r="OH84" s="69"/>
      <c r="OI84" s="69"/>
      <c r="OJ84" s="69"/>
      <c r="OK84" s="69"/>
      <c r="OL84" s="69"/>
      <c r="OM84" s="69"/>
      <c r="ON84" s="69"/>
      <c r="OO84" s="69"/>
      <c r="OP84" s="69"/>
      <c r="OQ84" s="69"/>
      <c r="OR84" s="69"/>
      <c r="OS84" s="69"/>
      <c r="OT84" s="69"/>
      <c r="OU84" s="69"/>
      <c r="OV84" s="69"/>
      <c r="OW84" s="69"/>
      <c r="OX84" s="69"/>
    </row>
    <row r="85" spans="1:414" s="156" customForma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69"/>
      <c r="EF85" s="69"/>
      <c r="EG85" s="69"/>
      <c r="EH85" s="69"/>
      <c r="EI85" s="69"/>
      <c r="EJ85" s="69"/>
      <c r="EK85" s="69"/>
      <c r="EL85" s="69"/>
      <c r="EM85" s="69"/>
      <c r="EN85" s="69"/>
      <c r="EO85" s="69"/>
      <c r="EP85" s="69"/>
      <c r="EQ85" s="69"/>
      <c r="ER85" s="69"/>
      <c r="ES85" s="69"/>
      <c r="ET85" s="69"/>
      <c r="EU85" s="69"/>
      <c r="EV85" s="69"/>
      <c r="EW85" s="69"/>
      <c r="EX85" s="69"/>
      <c r="EY85" s="69"/>
      <c r="EZ85" s="69"/>
      <c r="FA85" s="69"/>
      <c r="FB85" s="69"/>
      <c r="FC85" s="69"/>
      <c r="FD85" s="69"/>
      <c r="FE85" s="69"/>
      <c r="FF85" s="69"/>
      <c r="FG85" s="69"/>
      <c r="FH85" s="69"/>
      <c r="FI85" s="69"/>
      <c r="FJ85" s="69"/>
      <c r="FK85" s="69"/>
      <c r="FL85" s="69"/>
      <c r="FM85" s="69"/>
      <c r="FN85" s="69"/>
      <c r="FO85" s="69"/>
      <c r="FP85" s="69"/>
      <c r="FQ85" s="69"/>
      <c r="FR85" s="69"/>
      <c r="FS85" s="69"/>
      <c r="FT85" s="69"/>
      <c r="FU85" s="69"/>
      <c r="FV85" s="69"/>
      <c r="FW85" s="69"/>
      <c r="FX85" s="69"/>
      <c r="FY85" s="69"/>
      <c r="FZ85" s="69"/>
      <c r="GA85" s="69"/>
      <c r="GB85" s="69"/>
      <c r="GC85" s="69"/>
      <c r="GD85" s="69"/>
      <c r="GE85" s="69"/>
      <c r="GF85" s="69"/>
      <c r="GG85" s="69"/>
      <c r="GH85" s="69"/>
      <c r="GI85" s="69"/>
      <c r="GJ85" s="69"/>
      <c r="GK85" s="69"/>
      <c r="GL85" s="69"/>
      <c r="GM85" s="69"/>
      <c r="GN85" s="69"/>
      <c r="GO85" s="69"/>
      <c r="GP85" s="69"/>
      <c r="GQ85" s="69"/>
      <c r="GR85" s="69"/>
      <c r="GS85" s="69"/>
      <c r="GT85" s="69"/>
      <c r="GU85" s="69"/>
      <c r="GV85" s="69"/>
      <c r="GW85" s="69"/>
      <c r="GX85" s="69"/>
      <c r="GY85" s="69"/>
      <c r="GZ85" s="69"/>
      <c r="HA85" s="69"/>
      <c r="HB85" s="69"/>
      <c r="HC85" s="69"/>
      <c r="HD85" s="69"/>
      <c r="HE85" s="69"/>
      <c r="HF85" s="69"/>
      <c r="HG85" s="69"/>
      <c r="HH85" s="69"/>
      <c r="HI85" s="69"/>
      <c r="HJ85" s="69"/>
      <c r="HK85" s="69"/>
      <c r="HL85" s="69"/>
      <c r="HM85" s="69"/>
      <c r="HN85" s="69"/>
      <c r="HO85" s="69"/>
      <c r="HP85" s="69"/>
      <c r="HQ85" s="69"/>
      <c r="HR85" s="69"/>
      <c r="HS85" s="69"/>
      <c r="HT85" s="69"/>
      <c r="HU85" s="69"/>
      <c r="HV85" s="69"/>
      <c r="HW85" s="69"/>
      <c r="HX85" s="69"/>
      <c r="HY85" s="69"/>
      <c r="HZ85" s="69"/>
      <c r="IA85" s="69"/>
      <c r="IB85" s="69"/>
      <c r="IC85" s="69"/>
      <c r="ID85" s="69"/>
      <c r="IE85" s="69"/>
      <c r="IF85" s="69"/>
      <c r="IG85" s="69"/>
      <c r="IH85" s="69"/>
      <c r="II85" s="69"/>
      <c r="IJ85" s="69"/>
      <c r="IK85" s="69"/>
      <c r="IL85" s="69"/>
      <c r="IM85" s="69"/>
      <c r="IN85" s="69"/>
      <c r="IO85" s="69"/>
      <c r="IP85" s="69"/>
      <c r="IQ85" s="69"/>
      <c r="IR85" s="69"/>
      <c r="IS85" s="69"/>
      <c r="IT85" s="69"/>
      <c r="IU85" s="69"/>
      <c r="IV85" s="69"/>
      <c r="IW85" s="69"/>
      <c r="IX85" s="69"/>
      <c r="IY85" s="69"/>
      <c r="IZ85" s="69"/>
      <c r="JA85" s="69"/>
      <c r="JB85" s="69"/>
      <c r="JC85" s="69"/>
      <c r="JD85" s="69"/>
      <c r="JE85" s="69"/>
      <c r="JF85" s="69"/>
      <c r="JG85" s="69"/>
      <c r="JH85" s="69"/>
      <c r="JI85" s="69"/>
      <c r="JJ85" s="69"/>
      <c r="JK85" s="69"/>
      <c r="JL85" s="69"/>
      <c r="JM85" s="69"/>
      <c r="JN85" s="69"/>
      <c r="JO85" s="69"/>
      <c r="JP85" s="69"/>
      <c r="JQ85" s="69"/>
      <c r="JR85" s="69"/>
      <c r="JS85" s="69"/>
      <c r="JT85" s="69"/>
      <c r="JU85" s="69"/>
      <c r="JV85" s="69"/>
      <c r="JW85" s="69"/>
      <c r="JX85" s="69"/>
      <c r="JY85" s="69"/>
      <c r="JZ85" s="69"/>
      <c r="KA85" s="69"/>
      <c r="KB85" s="69"/>
      <c r="KC85" s="69"/>
      <c r="KD85" s="69"/>
      <c r="KE85" s="69"/>
      <c r="KF85" s="69"/>
      <c r="KG85" s="69"/>
      <c r="KH85" s="69"/>
      <c r="KI85" s="69"/>
      <c r="KJ85" s="69"/>
      <c r="KK85" s="69"/>
      <c r="KL85" s="69"/>
      <c r="KM85" s="69"/>
      <c r="KN85" s="69"/>
      <c r="KO85" s="69"/>
      <c r="KP85" s="69"/>
      <c r="KQ85" s="69"/>
      <c r="KR85" s="69"/>
      <c r="KS85" s="69"/>
      <c r="KT85" s="69"/>
      <c r="KU85" s="69"/>
      <c r="KV85" s="69"/>
      <c r="KW85" s="69"/>
      <c r="KX85" s="69"/>
      <c r="KY85" s="69"/>
      <c r="KZ85" s="69"/>
      <c r="LA85" s="69"/>
      <c r="LB85" s="69"/>
      <c r="LC85" s="69"/>
      <c r="LD85" s="69"/>
      <c r="LE85" s="69"/>
      <c r="LF85" s="69"/>
      <c r="LG85" s="69"/>
      <c r="LH85" s="69"/>
      <c r="LI85" s="69"/>
      <c r="LJ85" s="69"/>
      <c r="LK85" s="69"/>
      <c r="LL85" s="69"/>
      <c r="LM85" s="69"/>
      <c r="LN85" s="69"/>
      <c r="LO85" s="69"/>
      <c r="LP85" s="69"/>
      <c r="LQ85" s="69"/>
      <c r="LR85" s="69"/>
      <c r="LS85" s="69"/>
      <c r="LT85" s="69"/>
      <c r="LU85" s="69"/>
      <c r="LV85" s="69"/>
      <c r="LW85" s="69"/>
      <c r="LX85" s="69"/>
      <c r="LY85" s="69"/>
      <c r="LZ85" s="69"/>
      <c r="MA85" s="69"/>
      <c r="MB85" s="69"/>
      <c r="MC85" s="69"/>
      <c r="MD85" s="69"/>
      <c r="ME85" s="69"/>
      <c r="MF85" s="69"/>
      <c r="MG85" s="69"/>
      <c r="MH85" s="69"/>
      <c r="MI85" s="69"/>
      <c r="MJ85" s="69"/>
      <c r="MK85" s="69"/>
      <c r="ML85" s="69"/>
      <c r="MM85" s="69"/>
      <c r="MN85" s="69"/>
      <c r="MO85" s="69"/>
      <c r="MP85" s="69"/>
      <c r="MQ85" s="69"/>
      <c r="MR85" s="69"/>
      <c r="MS85" s="69"/>
      <c r="MT85" s="69"/>
      <c r="MU85" s="69"/>
      <c r="MV85" s="69"/>
      <c r="MW85" s="69"/>
      <c r="MX85" s="69"/>
      <c r="MY85" s="69"/>
      <c r="MZ85" s="69"/>
      <c r="NA85" s="69"/>
      <c r="NB85" s="69"/>
      <c r="NC85" s="69"/>
      <c r="ND85" s="69"/>
      <c r="NE85" s="69"/>
      <c r="NF85" s="69"/>
      <c r="NG85" s="69"/>
      <c r="NH85" s="69"/>
      <c r="NI85" s="69"/>
      <c r="NJ85" s="69"/>
      <c r="NK85" s="69"/>
      <c r="NL85" s="69"/>
      <c r="NM85" s="69"/>
      <c r="NN85" s="69"/>
      <c r="NO85" s="69"/>
      <c r="NP85" s="69"/>
      <c r="NQ85" s="69"/>
      <c r="NR85" s="69"/>
      <c r="NS85" s="69"/>
      <c r="NT85" s="69"/>
      <c r="NU85" s="69"/>
      <c r="NV85" s="69"/>
      <c r="NW85" s="69"/>
      <c r="NX85" s="69"/>
      <c r="NY85" s="69"/>
      <c r="NZ85" s="69"/>
      <c r="OA85" s="69"/>
      <c r="OB85" s="69"/>
      <c r="OC85" s="69"/>
      <c r="OD85" s="69"/>
      <c r="OE85" s="69"/>
      <c r="OF85" s="69"/>
      <c r="OG85" s="69"/>
      <c r="OH85" s="69"/>
      <c r="OI85" s="69"/>
      <c r="OJ85" s="69"/>
      <c r="OK85" s="69"/>
      <c r="OL85" s="69"/>
      <c r="OM85" s="69"/>
      <c r="ON85" s="69"/>
      <c r="OO85" s="69"/>
      <c r="OP85" s="69"/>
      <c r="OQ85" s="69"/>
      <c r="OR85" s="69"/>
      <c r="OS85" s="69"/>
      <c r="OT85" s="69"/>
      <c r="OU85" s="69"/>
      <c r="OV85" s="69"/>
      <c r="OW85" s="69"/>
      <c r="OX85" s="69"/>
    </row>
    <row r="86" spans="1:414" s="156" customForma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69"/>
      <c r="EF86" s="69"/>
      <c r="EG86" s="69"/>
      <c r="EH86" s="69"/>
      <c r="EI86" s="69"/>
      <c r="EJ86" s="69"/>
      <c r="EK86" s="69"/>
      <c r="EL86" s="69"/>
      <c r="EM86" s="69"/>
      <c r="EN86" s="69"/>
      <c r="EO86" s="69"/>
      <c r="EP86" s="69"/>
      <c r="EQ86" s="69"/>
      <c r="ER86" s="69"/>
      <c r="ES86" s="69"/>
      <c r="ET86" s="69"/>
      <c r="EU86" s="69"/>
      <c r="EV86" s="69"/>
      <c r="EW86" s="69"/>
      <c r="EX86" s="69"/>
      <c r="EY86" s="69"/>
      <c r="EZ86" s="69"/>
      <c r="FA86" s="69"/>
      <c r="FB86" s="69"/>
      <c r="FC86" s="69"/>
      <c r="FD86" s="69"/>
      <c r="FE86" s="69"/>
      <c r="FF86" s="69"/>
      <c r="FG86" s="69"/>
      <c r="FH86" s="69"/>
      <c r="FI86" s="69"/>
      <c r="FJ86" s="69"/>
      <c r="FK86" s="69"/>
      <c r="FL86" s="69"/>
      <c r="FM86" s="69"/>
      <c r="FN86" s="69"/>
      <c r="FO86" s="69"/>
      <c r="FP86" s="69"/>
      <c r="FQ86" s="69"/>
      <c r="FR86" s="69"/>
      <c r="FS86" s="69"/>
      <c r="FT86" s="69"/>
      <c r="FU86" s="69"/>
      <c r="FV86" s="69"/>
      <c r="FW86" s="69"/>
      <c r="FX86" s="69"/>
      <c r="FY86" s="69"/>
      <c r="FZ86" s="69"/>
      <c r="GA86" s="69"/>
      <c r="GB86" s="69"/>
      <c r="GC86" s="69"/>
      <c r="GD86" s="69"/>
      <c r="GE86" s="69"/>
      <c r="GF86" s="69"/>
      <c r="GG86" s="69"/>
      <c r="GH86" s="69"/>
      <c r="GI86" s="69"/>
      <c r="GJ86" s="69"/>
      <c r="GK86" s="69"/>
      <c r="GL86" s="69"/>
      <c r="GM86" s="69"/>
      <c r="GN86" s="69"/>
      <c r="GO86" s="69"/>
      <c r="GP86" s="69"/>
      <c r="GQ86" s="69"/>
      <c r="GR86" s="69"/>
      <c r="GS86" s="69"/>
      <c r="GT86" s="69"/>
      <c r="GU86" s="69"/>
      <c r="GV86" s="69"/>
      <c r="GW86" s="69"/>
      <c r="GX86" s="69"/>
      <c r="GY86" s="69"/>
      <c r="GZ86" s="69"/>
      <c r="HA86" s="69"/>
      <c r="HB86" s="69"/>
      <c r="HC86" s="69"/>
      <c r="HD86" s="69"/>
      <c r="HE86" s="69"/>
      <c r="HF86" s="69"/>
      <c r="HG86" s="69"/>
      <c r="HH86" s="69"/>
      <c r="HI86" s="69"/>
      <c r="HJ86" s="69"/>
      <c r="HK86" s="69"/>
      <c r="HL86" s="69"/>
      <c r="HM86" s="69"/>
      <c r="HN86" s="69"/>
      <c r="HO86" s="69"/>
      <c r="HP86" s="69"/>
      <c r="HQ86" s="69"/>
      <c r="HR86" s="69"/>
      <c r="HS86" s="69"/>
      <c r="HT86" s="69"/>
      <c r="HU86" s="69"/>
      <c r="HV86" s="69"/>
      <c r="HW86" s="69"/>
      <c r="HX86" s="69"/>
      <c r="HY86" s="69"/>
      <c r="HZ86" s="69"/>
      <c r="IA86" s="69"/>
      <c r="IB86" s="69"/>
      <c r="IC86" s="69"/>
      <c r="ID86" s="69"/>
      <c r="IE86" s="69"/>
      <c r="IF86" s="69"/>
      <c r="IG86" s="69"/>
      <c r="IH86" s="69"/>
      <c r="II86" s="69"/>
      <c r="IJ86" s="69"/>
      <c r="IK86" s="69"/>
      <c r="IL86" s="69"/>
      <c r="IM86" s="69"/>
      <c r="IN86" s="69"/>
      <c r="IO86" s="69"/>
      <c r="IP86" s="69"/>
      <c r="IQ86" s="69"/>
      <c r="IR86" s="69"/>
      <c r="IS86" s="69"/>
      <c r="IT86" s="69"/>
      <c r="IU86" s="69"/>
      <c r="IV86" s="69"/>
      <c r="IW86" s="69"/>
      <c r="IX86" s="69"/>
      <c r="IY86" s="69"/>
      <c r="IZ86" s="69"/>
      <c r="JA86" s="69"/>
      <c r="JB86" s="69"/>
      <c r="JC86" s="69"/>
      <c r="JD86" s="69"/>
      <c r="JE86" s="69"/>
      <c r="JF86" s="69"/>
      <c r="JG86" s="69"/>
      <c r="JH86" s="69"/>
      <c r="JI86" s="69"/>
      <c r="JJ86" s="69"/>
      <c r="JK86" s="69"/>
      <c r="JL86" s="69"/>
      <c r="JM86" s="69"/>
      <c r="JN86" s="69"/>
      <c r="JO86" s="69"/>
      <c r="JP86" s="69"/>
      <c r="JQ86" s="69"/>
      <c r="JR86" s="69"/>
      <c r="JS86" s="69"/>
      <c r="JT86" s="69"/>
      <c r="JU86" s="69"/>
      <c r="JV86" s="69"/>
      <c r="JW86" s="69"/>
      <c r="JX86" s="69"/>
      <c r="JY86" s="69"/>
      <c r="JZ86" s="69"/>
      <c r="KA86" s="69"/>
      <c r="KB86" s="69"/>
      <c r="KC86" s="69"/>
      <c r="KD86" s="69"/>
      <c r="KE86" s="69"/>
      <c r="KF86" s="69"/>
      <c r="KG86" s="69"/>
      <c r="KH86" s="69"/>
      <c r="KI86" s="69"/>
      <c r="KJ86" s="69"/>
      <c r="KK86" s="69"/>
      <c r="KL86" s="69"/>
      <c r="KM86" s="69"/>
      <c r="KN86" s="69"/>
      <c r="KO86" s="69"/>
      <c r="KP86" s="69"/>
      <c r="KQ86" s="69"/>
      <c r="KR86" s="69"/>
      <c r="KS86" s="69"/>
      <c r="KT86" s="69"/>
      <c r="KU86" s="69"/>
      <c r="KV86" s="69"/>
      <c r="KW86" s="69"/>
      <c r="KX86" s="69"/>
      <c r="KY86" s="69"/>
      <c r="KZ86" s="69"/>
      <c r="LA86" s="69"/>
      <c r="LB86" s="69"/>
      <c r="LC86" s="69"/>
      <c r="LD86" s="69"/>
      <c r="LE86" s="69"/>
      <c r="LF86" s="69"/>
      <c r="LG86" s="69"/>
      <c r="LH86" s="69"/>
      <c r="LI86" s="69"/>
      <c r="LJ86" s="69"/>
      <c r="LK86" s="69"/>
      <c r="LL86" s="69"/>
      <c r="LM86" s="69"/>
      <c r="LN86" s="69"/>
      <c r="LO86" s="69"/>
      <c r="LP86" s="69"/>
      <c r="LQ86" s="69"/>
      <c r="LR86" s="69"/>
      <c r="LS86" s="69"/>
      <c r="LT86" s="69"/>
      <c r="LU86" s="69"/>
      <c r="LV86" s="69"/>
      <c r="LW86" s="69"/>
      <c r="LX86" s="69"/>
      <c r="LY86" s="69"/>
      <c r="LZ86" s="69"/>
      <c r="MA86" s="69"/>
      <c r="MB86" s="69"/>
      <c r="MC86" s="69"/>
      <c r="MD86" s="69"/>
      <c r="ME86" s="69"/>
      <c r="MF86" s="69"/>
      <c r="MG86" s="69"/>
      <c r="MH86" s="69"/>
      <c r="MI86" s="69"/>
      <c r="MJ86" s="69"/>
      <c r="MK86" s="69"/>
      <c r="ML86" s="69"/>
      <c r="MM86" s="69"/>
      <c r="MN86" s="69"/>
      <c r="MO86" s="69"/>
      <c r="MP86" s="69"/>
      <c r="MQ86" s="69"/>
      <c r="MR86" s="69"/>
      <c r="MS86" s="69"/>
      <c r="MT86" s="69"/>
      <c r="MU86" s="69"/>
      <c r="MV86" s="69"/>
      <c r="MW86" s="69"/>
      <c r="MX86" s="69"/>
      <c r="MY86" s="69"/>
      <c r="MZ86" s="69"/>
      <c r="NA86" s="69"/>
      <c r="NB86" s="69"/>
      <c r="NC86" s="69"/>
      <c r="ND86" s="69"/>
      <c r="NE86" s="69"/>
      <c r="NF86" s="69"/>
      <c r="NG86" s="69"/>
      <c r="NH86" s="69"/>
      <c r="NI86" s="69"/>
      <c r="NJ86" s="69"/>
      <c r="NK86" s="69"/>
      <c r="NL86" s="69"/>
      <c r="NM86" s="69"/>
      <c r="NN86" s="69"/>
      <c r="NO86" s="69"/>
      <c r="NP86" s="69"/>
      <c r="NQ86" s="69"/>
      <c r="NR86" s="69"/>
      <c r="NS86" s="69"/>
      <c r="NT86" s="69"/>
      <c r="NU86" s="69"/>
      <c r="NV86" s="69"/>
      <c r="NW86" s="69"/>
      <c r="NX86" s="69"/>
      <c r="NY86" s="69"/>
      <c r="NZ86" s="69"/>
      <c r="OA86" s="69"/>
      <c r="OB86" s="69"/>
      <c r="OC86" s="69"/>
      <c r="OD86" s="69"/>
      <c r="OE86" s="69"/>
      <c r="OF86" s="69"/>
      <c r="OG86" s="69"/>
      <c r="OH86" s="69"/>
      <c r="OI86" s="69"/>
      <c r="OJ86" s="69"/>
      <c r="OK86" s="69"/>
      <c r="OL86" s="69"/>
      <c r="OM86" s="69"/>
      <c r="ON86" s="69"/>
      <c r="OO86" s="69"/>
      <c r="OP86" s="69"/>
      <c r="OQ86" s="69"/>
      <c r="OR86" s="69"/>
      <c r="OS86" s="69"/>
      <c r="OT86" s="69"/>
      <c r="OU86" s="69"/>
      <c r="OV86" s="69"/>
      <c r="OW86" s="69"/>
      <c r="OX86" s="69"/>
    </row>
    <row r="87" spans="1:414" s="156" customForma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69"/>
      <c r="DE87" s="69"/>
      <c r="DF87" s="69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69"/>
      <c r="DS87" s="69"/>
      <c r="DT87" s="69"/>
      <c r="DU87" s="69"/>
      <c r="DV87" s="69"/>
      <c r="DW87" s="69"/>
      <c r="DX87" s="69"/>
      <c r="DY87" s="69"/>
      <c r="DZ87" s="69"/>
      <c r="EA87" s="69"/>
      <c r="EB87" s="69"/>
      <c r="EC87" s="69"/>
      <c r="ED87" s="69"/>
      <c r="EE87" s="69"/>
      <c r="EF87" s="69"/>
      <c r="EG87" s="69"/>
      <c r="EH87" s="69"/>
      <c r="EI87" s="69"/>
      <c r="EJ87" s="69"/>
      <c r="EK87" s="69"/>
      <c r="EL87" s="69"/>
      <c r="EM87" s="69"/>
      <c r="EN87" s="69"/>
      <c r="EO87" s="69"/>
      <c r="EP87" s="69"/>
      <c r="EQ87" s="69"/>
      <c r="ER87" s="69"/>
      <c r="ES87" s="69"/>
      <c r="ET87" s="69"/>
      <c r="EU87" s="69"/>
      <c r="EV87" s="69"/>
      <c r="EW87" s="69"/>
      <c r="EX87" s="69"/>
      <c r="EY87" s="69"/>
      <c r="EZ87" s="69"/>
      <c r="FA87" s="69"/>
      <c r="FB87" s="69"/>
      <c r="FC87" s="69"/>
      <c r="FD87" s="69"/>
      <c r="FE87" s="69"/>
      <c r="FF87" s="69"/>
      <c r="FG87" s="69"/>
      <c r="FH87" s="69"/>
      <c r="FI87" s="69"/>
      <c r="FJ87" s="69"/>
      <c r="FK87" s="69"/>
      <c r="FL87" s="69"/>
      <c r="FM87" s="69"/>
      <c r="FN87" s="69"/>
      <c r="FO87" s="69"/>
      <c r="FP87" s="69"/>
      <c r="FQ87" s="69"/>
      <c r="FR87" s="69"/>
      <c r="FS87" s="69"/>
      <c r="FT87" s="69"/>
      <c r="FU87" s="69"/>
      <c r="FV87" s="69"/>
      <c r="FW87" s="69"/>
      <c r="FX87" s="69"/>
      <c r="FY87" s="69"/>
      <c r="FZ87" s="69"/>
      <c r="GA87" s="69"/>
      <c r="GB87" s="69"/>
      <c r="GC87" s="69"/>
      <c r="GD87" s="69"/>
      <c r="GE87" s="69"/>
      <c r="GF87" s="69"/>
      <c r="GG87" s="69"/>
      <c r="GH87" s="69"/>
      <c r="GI87" s="69"/>
      <c r="GJ87" s="69"/>
      <c r="GK87" s="69"/>
      <c r="GL87" s="69"/>
      <c r="GM87" s="69"/>
      <c r="GN87" s="69"/>
      <c r="GO87" s="69"/>
      <c r="GP87" s="69"/>
      <c r="GQ87" s="69"/>
      <c r="GR87" s="69"/>
      <c r="GS87" s="69"/>
      <c r="GT87" s="69"/>
      <c r="GU87" s="69"/>
      <c r="GV87" s="69"/>
      <c r="GW87" s="69"/>
      <c r="GX87" s="69"/>
      <c r="GY87" s="69"/>
      <c r="GZ87" s="69"/>
      <c r="HA87" s="69"/>
      <c r="HB87" s="69"/>
      <c r="HC87" s="69"/>
      <c r="HD87" s="69"/>
      <c r="HE87" s="69"/>
      <c r="HF87" s="69"/>
      <c r="HG87" s="69"/>
      <c r="HH87" s="69"/>
      <c r="HI87" s="69"/>
      <c r="HJ87" s="69"/>
      <c r="HK87" s="69"/>
      <c r="HL87" s="69"/>
      <c r="HM87" s="69"/>
      <c r="HN87" s="69"/>
      <c r="HO87" s="69"/>
      <c r="HP87" s="69"/>
      <c r="HQ87" s="69"/>
      <c r="HR87" s="69"/>
      <c r="HS87" s="69"/>
      <c r="HT87" s="69"/>
      <c r="HU87" s="69"/>
      <c r="HV87" s="69"/>
      <c r="HW87" s="69"/>
      <c r="HX87" s="69"/>
      <c r="HY87" s="69"/>
      <c r="HZ87" s="69"/>
      <c r="IA87" s="69"/>
      <c r="IB87" s="69"/>
      <c r="IC87" s="69"/>
      <c r="ID87" s="69"/>
      <c r="IE87" s="69"/>
      <c r="IF87" s="69"/>
      <c r="IG87" s="69"/>
      <c r="IH87" s="69"/>
      <c r="II87" s="69"/>
      <c r="IJ87" s="69"/>
      <c r="IK87" s="69"/>
      <c r="IL87" s="69"/>
      <c r="IM87" s="69"/>
      <c r="IN87" s="69"/>
      <c r="IO87" s="69"/>
      <c r="IP87" s="69"/>
      <c r="IQ87" s="69"/>
      <c r="IR87" s="69"/>
      <c r="IS87" s="69"/>
      <c r="IT87" s="69"/>
      <c r="IU87" s="69"/>
      <c r="IV87" s="69"/>
      <c r="IW87" s="69"/>
      <c r="IX87" s="69"/>
      <c r="IY87" s="69"/>
      <c r="IZ87" s="69"/>
      <c r="JA87" s="69"/>
      <c r="JB87" s="69"/>
      <c r="JC87" s="69"/>
      <c r="JD87" s="69"/>
      <c r="JE87" s="69"/>
      <c r="JF87" s="69"/>
      <c r="JG87" s="69"/>
      <c r="JH87" s="69"/>
      <c r="JI87" s="69"/>
      <c r="JJ87" s="69"/>
      <c r="JK87" s="69"/>
      <c r="JL87" s="69"/>
      <c r="JM87" s="69"/>
      <c r="JN87" s="69"/>
      <c r="JO87" s="69"/>
      <c r="JP87" s="69"/>
      <c r="JQ87" s="69"/>
      <c r="JR87" s="69"/>
      <c r="JS87" s="69"/>
      <c r="JT87" s="69"/>
      <c r="JU87" s="69"/>
      <c r="JV87" s="69"/>
      <c r="JW87" s="69"/>
      <c r="JX87" s="69"/>
      <c r="JY87" s="69"/>
      <c r="JZ87" s="69"/>
      <c r="KA87" s="69"/>
      <c r="KB87" s="69"/>
      <c r="KC87" s="69"/>
      <c r="KD87" s="69"/>
      <c r="KE87" s="69"/>
      <c r="KF87" s="69"/>
      <c r="KG87" s="69"/>
      <c r="KH87" s="69"/>
      <c r="KI87" s="69"/>
      <c r="KJ87" s="69"/>
      <c r="KK87" s="69"/>
      <c r="KL87" s="69"/>
      <c r="KM87" s="69"/>
      <c r="KN87" s="69"/>
      <c r="KO87" s="69"/>
      <c r="KP87" s="69"/>
      <c r="KQ87" s="69"/>
      <c r="KR87" s="69"/>
      <c r="KS87" s="69"/>
      <c r="KT87" s="69"/>
      <c r="KU87" s="69"/>
      <c r="KV87" s="69"/>
      <c r="KW87" s="69"/>
      <c r="KX87" s="69"/>
      <c r="KY87" s="69"/>
      <c r="KZ87" s="69"/>
      <c r="LA87" s="69"/>
      <c r="LB87" s="69"/>
      <c r="LC87" s="69"/>
      <c r="LD87" s="69"/>
      <c r="LE87" s="69"/>
      <c r="LF87" s="69"/>
      <c r="LG87" s="69"/>
      <c r="LH87" s="69"/>
      <c r="LI87" s="69"/>
      <c r="LJ87" s="69"/>
      <c r="LK87" s="69"/>
      <c r="LL87" s="69"/>
      <c r="LM87" s="69"/>
      <c r="LN87" s="69"/>
      <c r="LO87" s="69"/>
      <c r="LP87" s="69"/>
      <c r="LQ87" s="69"/>
      <c r="LR87" s="69"/>
      <c r="LS87" s="69"/>
      <c r="LT87" s="69"/>
      <c r="LU87" s="69"/>
      <c r="LV87" s="69"/>
      <c r="LW87" s="69"/>
      <c r="LX87" s="69"/>
      <c r="LY87" s="69"/>
      <c r="LZ87" s="69"/>
      <c r="MA87" s="69"/>
      <c r="MB87" s="69"/>
      <c r="MC87" s="69"/>
      <c r="MD87" s="69"/>
      <c r="ME87" s="69"/>
      <c r="MF87" s="69"/>
      <c r="MG87" s="69"/>
      <c r="MH87" s="69"/>
      <c r="MI87" s="69"/>
      <c r="MJ87" s="69"/>
      <c r="MK87" s="69"/>
      <c r="ML87" s="69"/>
      <c r="MM87" s="69"/>
      <c r="MN87" s="69"/>
      <c r="MO87" s="69"/>
      <c r="MP87" s="69"/>
      <c r="MQ87" s="69"/>
      <c r="MR87" s="69"/>
      <c r="MS87" s="69"/>
      <c r="MT87" s="69"/>
      <c r="MU87" s="69"/>
      <c r="MV87" s="69"/>
      <c r="MW87" s="69"/>
      <c r="MX87" s="69"/>
      <c r="MY87" s="69"/>
      <c r="MZ87" s="69"/>
      <c r="NA87" s="69"/>
      <c r="NB87" s="69"/>
      <c r="NC87" s="69"/>
      <c r="ND87" s="69"/>
      <c r="NE87" s="69"/>
      <c r="NF87" s="69"/>
      <c r="NG87" s="69"/>
      <c r="NH87" s="69"/>
      <c r="NI87" s="69"/>
      <c r="NJ87" s="69"/>
      <c r="NK87" s="69"/>
      <c r="NL87" s="69"/>
      <c r="NM87" s="69"/>
      <c r="NN87" s="69"/>
      <c r="NO87" s="69"/>
      <c r="NP87" s="69"/>
      <c r="NQ87" s="69"/>
      <c r="NR87" s="69"/>
      <c r="NS87" s="69"/>
      <c r="NT87" s="69"/>
      <c r="NU87" s="69"/>
      <c r="NV87" s="69"/>
      <c r="NW87" s="69"/>
      <c r="NX87" s="69"/>
      <c r="NY87" s="69"/>
      <c r="NZ87" s="69"/>
      <c r="OA87" s="69"/>
      <c r="OB87" s="69"/>
      <c r="OC87" s="69"/>
      <c r="OD87" s="69"/>
      <c r="OE87" s="69"/>
      <c r="OF87" s="69"/>
      <c r="OG87" s="69"/>
      <c r="OH87" s="69"/>
      <c r="OI87" s="69"/>
      <c r="OJ87" s="69"/>
      <c r="OK87" s="69"/>
      <c r="OL87" s="69"/>
      <c r="OM87" s="69"/>
      <c r="ON87" s="69"/>
      <c r="OO87" s="69"/>
      <c r="OP87" s="69"/>
      <c r="OQ87" s="69"/>
      <c r="OR87" s="69"/>
      <c r="OS87" s="69"/>
      <c r="OT87" s="69"/>
      <c r="OU87" s="69"/>
      <c r="OV87" s="69"/>
      <c r="OW87" s="69"/>
      <c r="OX87" s="69"/>
    </row>
    <row r="88" spans="1:414" s="156" customForma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69"/>
      <c r="BT88" s="69"/>
      <c r="BU88" s="69"/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69"/>
      <c r="CZ88" s="69"/>
      <c r="DA88" s="69"/>
      <c r="DB88" s="69"/>
      <c r="DC88" s="69"/>
      <c r="DD88" s="69"/>
      <c r="DE88" s="69"/>
      <c r="DF88" s="69"/>
      <c r="DG88" s="69"/>
      <c r="DH88" s="69"/>
      <c r="DI88" s="69"/>
      <c r="DJ88" s="69"/>
      <c r="DK88" s="69"/>
      <c r="DL88" s="69"/>
      <c r="DM88" s="69"/>
      <c r="DN88" s="69"/>
      <c r="DO88" s="69"/>
      <c r="DP88" s="69"/>
      <c r="DQ88" s="69"/>
      <c r="DR88" s="69"/>
      <c r="DS88" s="69"/>
      <c r="DT88" s="69"/>
      <c r="DU88" s="69"/>
      <c r="DV88" s="69"/>
      <c r="DW88" s="69"/>
      <c r="DX88" s="69"/>
      <c r="DY88" s="69"/>
      <c r="DZ88" s="69"/>
      <c r="EA88" s="69"/>
      <c r="EB88" s="69"/>
      <c r="EC88" s="69"/>
      <c r="ED88" s="69"/>
      <c r="EE88" s="69"/>
      <c r="EF88" s="69"/>
      <c r="EG88" s="69"/>
      <c r="EH88" s="69"/>
      <c r="EI88" s="69"/>
      <c r="EJ88" s="69"/>
      <c r="EK88" s="69"/>
      <c r="EL88" s="69"/>
      <c r="EM88" s="69"/>
      <c r="EN88" s="69"/>
      <c r="EO88" s="69"/>
      <c r="EP88" s="69"/>
      <c r="EQ88" s="69"/>
      <c r="ER88" s="69"/>
      <c r="ES88" s="69"/>
      <c r="ET88" s="69"/>
      <c r="EU88" s="69"/>
      <c r="EV88" s="69"/>
      <c r="EW88" s="69"/>
      <c r="EX88" s="69"/>
      <c r="EY88" s="69"/>
      <c r="EZ88" s="69"/>
      <c r="FA88" s="69"/>
      <c r="FB88" s="69"/>
      <c r="FC88" s="69"/>
      <c r="FD88" s="69"/>
      <c r="FE88" s="69"/>
      <c r="FF88" s="69"/>
      <c r="FG88" s="69"/>
      <c r="FH88" s="69"/>
      <c r="FI88" s="69"/>
      <c r="FJ88" s="69"/>
      <c r="FK88" s="69"/>
      <c r="FL88" s="69"/>
      <c r="FM88" s="69"/>
      <c r="FN88" s="69"/>
      <c r="FO88" s="69"/>
      <c r="FP88" s="69"/>
      <c r="FQ88" s="69"/>
      <c r="FR88" s="69"/>
      <c r="FS88" s="69"/>
      <c r="FT88" s="69"/>
      <c r="FU88" s="69"/>
      <c r="FV88" s="69"/>
      <c r="FW88" s="69"/>
      <c r="FX88" s="69"/>
      <c r="FY88" s="69"/>
      <c r="FZ88" s="69"/>
      <c r="GA88" s="69"/>
      <c r="GB88" s="69"/>
      <c r="GC88" s="69"/>
      <c r="GD88" s="69"/>
      <c r="GE88" s="69"/>
      <c r="GF88" s="69"/>
      <c r="GG88" s="69"/>
      <c r="GH88" s="69"/>
      <c r="GI88" s="69"/>
      <c r="GJ88" s="69"/>
      <c r="GK88" s="69"/>
      <c r="GL88" s="69"/>
      <c r="GM88" s="69"/>
      <c r="GN88" s="69"/>
      <c r="GO88" s="69"/>
      <c r="GP88" s="69"/>
      <c r="GQ88" s="69"/>
      <c r="GR88" s="69"/>
      <c r="GS88" s="69"/>
      <c r="GT88" s="69"/>
      <c r="GU88" s="69"/>
      <c r="GV88" s="69"/>
      <c r="GW88" s="69"/>
      <c r="GX88" s="69"/>
      <c r="GY88" s="69"/>
      <c r="GZ88" s="69"/>
      <c r="HA88" s="69"/>
      <c r="HB88" s="69"/>
      <c r="HC88" s="69"/>
      <c r="HD88" s="69"/>
      <c r="HE88" s="69"/>
      <c r="HF88" s="69"/>
      <c r="HG88" s="69"/>
      <c r="HH88" s="69"/>
      <c r="HI88" s="69"/>
      <c r="HJ88" s="69"/>
      <c r="HK88" s="69"/>
      <c r="HL88" s="69"/>
      <c r="HM88" s="69"/>
      <c r="HN88" s="69"/>
      <c r="HO88" s="69"/>
      <c r="HP88" s="69"/>
      <c r="HQ88" s="69"/>
      <c r="HR88" s="69"/>
      <c r="HS88" s="69"/>
      <c r="HT88" s="69"/>
      <c r="HU88" s="69"/>
      <c r="HV88" s="69"/>
      <c r="HW88" s="69"/>
      <c r="HX88" s="69"/>
      <c r="HY88" s="69"/>
      <c r="HZ88" s="69"/>
      <c r="IA88" s="69"/>
      <c r="IB88" s="69"/>
      <c r="IC88" s="69"/>
      <c r="ID88" s="69"/>
      <c r="IE88" s="69"/>
      <c r="IF88" s="69"/>
      <c r="IG88" s="69"/>
      <c r="IH88" s="69"/>
      <c r="II88" s="69"/>
      <c r="IJ88" s="69"/>
      <c r="IK88" s="69"/>
      <c r="IL88" s="69"/>
      <c r="IM88" s="69"/>
      <c r="IN88" s="69"/>
      <c r="IO88" s="69"/>
      <c r="IP88" s="69"/>
      <c r="IQ88" s="69"/>
      <c r="IR88" s="69"/>
      <c r="IS88" s="69"/>
      <c r="IT88" s="69"/>
      <c r="IU88" s="69"/>
      <c r="IV88" s="69"/>
      <c r="IW88" s="69"/>
      <c r="IX88" s="69"/>
      <c r="IY88" s="69"/>
      <c r="IZ88" s="69"/>
      <c r="JA88" s="69"/>
      <c r="JB88" s="69"/>
      <c r="JC88" s="69"/>
      <c r="JD88" s="69"/>
      <c r="JE88" s="69"/>
      <c r="JF88" s="69"/>
      <c r="JG88" s="69"/>
      <c r="JH88" s="69"/>
      <c r="JI88" s="69"/>
      <c r="JJ88" s="69"/>
      <c r="JK88" s="69"/>
      <c r="JL88" s="69"/>
      <c r="JM88" s="69"/>
      <c r="JN88" s="69"/>
      <c r="JO88" s="69"/>
      <c r="JP88" s="69"/>
      <c r="JQ88" s="69"/>
      <c r="JR88" s="69"/>
      <c r="JS88" s="69"/>
      <c r="JT88" s="69"/>
      <c r="JU88" s="69"/>
      <c r="JV88" s="69"/>
      <c r="JW88" s="69"/>
      <c r="JX88" s="69"/>
      <c r="JY88" s="69"/>
      <c r="JZ88" s="69"/>
      <c r="KA88" s="69"/>
      <c r="KB88" s="69"/>
      <c r="KC88" s="69"/>
      <c r="KD88" s="69"/>
      <c r="KE88" s="69"/>
      <c r="KF88" s="69"/>
      <c r="KG88" s="69"/>
      <c r="KH88" s="69"/>
      <c r="KI88" s="69"/>
      <c r="KJ88" s="69"/>
      <c r="KK88" s="69"/>
      <c r="KL88" s="69"/>
      <c r="KM88" s="69"/>
      <c r="KN88" s="69"/>
      <c r="KO88" s="69"/>
      <c r="KP88" s="69"/>
      <c r="KQ88" s="69"/>
      <c r="KR88" s="69"/>
      <c r="KS88" s="69"/>
      <c r="KT88" s="69"/>
      <c r="KU88" s="69"/>
      <c r="KV88" s="69"/>
      <c r="KW88" s="69"/>
      <c r="KX88" s="69"/>
      <c r="KY88" s="69"/>
      <c r="KZ88" s="69"/>
      <c r="LA88" s="69"/>
      <c r="LB88" s="69"/>
      <c r="LC88" s="69"/>
      <c r="LD88" s="69"/>
      <c r="LE88" s="69"/>
      <c r="LF88" s="69"/>
      <c r="LG88" s="69"/>
      <c r="LH88" s="69"/>
      <c r="LI88" s="69"/>
      <c r="LJ88" s="69"/>
      <c r="LK88" s="69"/>
      <c r="LL88" s="69"/>
      <c r="LM88" s="69"/>
      <c r="LN88" s="69"/>
      <c r="LO88" s="69"/>
      <c r="LP88" s="69"/>
      <c r="LQ88" s="69"/>
      <c r="LR88" s="69"/>
      <c r="LS88" s="69"/>
      <c r="LT88" s="69"/>
      <c r="LU88" s="69"/>
      <c r="LV88" s="69"/>
      <c r="LW88" s="69"/>
      <c r="LX88" s="69"/>
      <c r="LY88" s="69"/>
      <c r="LZ88" s="69"/>
      <c r="MA88" s="69"/>
      <c r="MB88" s="69"/>
      <c r="MC88" s="69"/>
      <c r="MD88" s="69"/>
      <c r="ME88" s="69"/>
      <c r="MF88" s="69"/>
      <c r="MG88" s="69"/>
      <c r="MH88" s="69"/>
      <c r="MI88" s="69"/>
      <c r="MJ88" s="69"/>
      <c r="MK88" s="69"/>
      <c r="ML88" s="69"/>
      <c r="MM88" s="69"/>
      <c r="MN88" s="69"/>
      <c r="MO88" s="69"/>
      <c r="MP88" s="69"/>
      <c r="MQ88" s="69"/>
      <c r="MR88" s="69"/>
      <c r="MS88" s="69"/>
      <c r="MT88" s="69"/>
      <c r="MU88" s="69"/>
      <c r="MV88" s="69"/>
      <c r="MW88" s="69"/>
      <c r="MX88" s="69"/>
      <c r="MY88" s="69"/>
      <c r="MZ88" s="69"/>
      <c r="NA88" s="69"/>
      <c r="NB88" s="69"/>
      <c r="NC88" s="69"/>
      <c r="ND88" s="69"/>
      <c r="NE88" s="69"/>
      <c r="NF88" s="69"/>
      <c r="NG88" s="69"/>
      <c r="NH88" s="69"/>
      <c r="NI88" s="69"/>
      <c r="NJ88" s="69"/>
      <c r="NK88" s="69"/>
      <c r="NL88" s="69"/>
      <c r="NM88" s="69"/>
      <c r="NN88" s="69"/>
      <c r="NO88" s="69"/>
      <c r="NP88" s="69"/>
      <c r="NQ88" s="69"/>
      <c r="NR88" s="69"/>
      <c r="NS88" s="69"/>
      <c r="NT88" s="69"/>
      <c r="NU88" s="69"/>
      <c r="NV88" s="69"/>
      <c r="NW88" s="69"/>
      <c r="NX88" s="69"/>
      <c r="NY88" s="69"/>
      <c r="NZ88" s="69"/>
      <c r="OA88" s="69"/>
      <c r="OB88" s="69"/>
      <c r="OC88" s="69"/>
      <c r="OD88" s="69"/>
      <c r="OE88" s="69"/>
      <c r="OF88" s="69"/>
      <c r="OG88" s="69"/>
      <c r="OH88" s="69"/>
      <c r="OI88" s="69"/>
      <c r="OJ88" s="69"/>
      <c r="OK88" s="69"/>
      <c r="OL88" s="69"/>
      <c r="OM88" s="69"/>
      <c r="ON88" s="69"/>
      <c r="OO88" s="69"/>
      <c r="OP88" s="69"/>
      <c r="OQ88" s="69"/>
      <c r="OR88" s="69"/>
      <c r="OS88" s="69"/>
      <c r="OT88" s="69"/>
      <c r="OU88" s="69"/>
      <c r="OV88" s="69"/>
      <c r="OW88" s="69"/>
      <c r="OX88" s="69"/>
    </row>
    <row r="89" spans="1:414" s="156" customForma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69"/>
      <c r="DE89" s="69"/>
      <c r="DF89" s="69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9"/>
      <c r="EE89" s="69"/>
      <c r="EF89" s="69"/>
      <c r="EG89" s="69"/>
      <c r="EH89" s="69"/>
      <c r="EI89" s="69"/>
      <c r="EJ89" s="69"/>
      <c r="EK89" s="69"/>
      <c r="EL89" s="69"/>
      <c r="EM89" s="69"/>
      <c r="EN89" s="69"/>
      <c r="EO89" s="69"/>
      <c r="EP89" s="69"/>
      <c r="EQ89" s="69"/>
      <c r="ER89" s="69"/>
      <c r="ES89" s="69"/>
      <c r="ET89" s="69"/>
      <c r="EU89" s="69"/>
      <c r="EV89" s="69"/>
      <c r="EW89" s="69"/>
      <c r="EX89" s="69"/>
      <c r="EY89" s="69"/>
      <c r="EZ89" s="69"/>
      <c r="FA89" s="69"/>
      <c r="FB89" s="69"/>
      <c r="FC89" s="69"/>
      <c r="FD89" s="69"/>
      <c r="FE89" s="69"/>
      <c r="FF89" s="69"/>
      <c r="FG89" s="69"/>
      <c r="FH89" s="69"/>
      <c r="FI89" s="69"/>
      <c r="FJ89" s="69"/>
      <c r="FK89" s="69"/>
      <c r="FL89" s="69"/>
      <c r="FM89" s="69"/>
      <c r="FN89" s="69"/>
      <c r="FO89" s="69"/>
      <c r="FP89" s="69"/>
      <c r="FQ89" s="69"/>
      <c r="FR89" s="69"/>
      <c r="FS89" s="69"/>
      <c r="FT89" s="69"/>
      <c r="FU89" s="69"/>
      <c r="FV89" s="69"/>
      <c r="FW89" s="69"/>
      <c r="FX89" s="69"/>
      <c r="FY89" s="69"/>
      <c r="FZ89" s="69"/>
      <c r="GA89" s="69"/>
      <c r="GB89" s="69"/>
      <c r="GC89" s="69"/>
      <c r="GD89" s="69"/>
      <c r="GE89" s="69"/>
      <c r="GF89" s="69"/>
      <c r="GG89" s="69"/>
      <c r="GH89" s="69"/>
      <c r="GI89" s="69"/>
      <c r="GJ89" s="69"/>
      <c r="GK89" s="69"/>
      <c r="GL89" s="69"/>
      <c r="GM89" s="69"/>
      <c r="GN89" s="69"/>
      <c r="GO89" s="69"/>
      <c r="GP89" s="69"/>
      <c r="GQ89" s="69"/>
      <c r="GR89" s="69"/>
      <c r="GS89" s="69"/>
      <c r="GT89" s="69"/>
      <c r="GU89" s="69"/>
      <c r="GV89" s="69"/>
      <c r="GW89" s="69"/>
      <c r="GX89" s="69"/>
      <c r="GY89" s="69"/>
      <c r="GZ89" s="69"/>
      <c r="HA89" s="69"/>
      <c r="HB89" s="69"/>
      <c r="HC89" s="69"/>
      <c r="HD89" s="69"/>
      <c r="HE89" s="69"/>
      <c r="HF89" s="69"/>
      <c r="HG89" s="69"/>
      <c r="HH89" s="69"/>
      <c r="HI89" s="69"/>
      <c r="HJ89" s="69"/>
      <c r="HK89" s="69"/>
      <c r="HL89" s="69"/>
      <c r="HM89" s="69"/>
      <c r="HN89" s="69"/>
      <c r="HO89" s="69"/>
      <c r="HP89" s="69"/>
      <c r="HQ89" s="69"/>
      <c r="HR89" s="69"/>
      <c r="HS89" s="69"/>
      <c r="HT89" s="69"/>
      <c r="HU89" s="69"/>
      <c r="HV89" s="69"/>
      <c r="HW89" s="69"/>
      <c r="HX89" s="69"/>
      <c r="HY89" s="69"/>
      <c r="HZ89" s="69"/>
      <c r="IA89" s="69"/>
      <c r="IB89" s="69"/>
      <c r="IC89" s="69"/>
      <c r="ID89" s="69"/>
      <c r="IE89" s="69"/>
      <c r="IF89" s="69"/>
      <c r="IG89" s="69"/>
      <c r="IH89" s="69"/>
      <c r="II89" s="69"/>
      <c r="IJ89" s="69"/>
      <c r="IK89" s="69"/>
      <c r="IL89" s="69"/>
      <c r="IM89" s="69"/>
      <c r="IN89" s="69"/>
      <c r="IO89" s="69"/>
      <c r="IP89" s="69"/>
      <c r="IQ89" s="69"/>
      <c r="IR89" s="69"/>
      <c r="IS89" s="69"/>
      <c r="IT89" s="69"/>
      <c r="IU89" s="69"/>
      <c r="IV89" s="69"/>
      <c r="IW89" s="69"/>
      <c r="IX89" s="69"/>
      <c r="IY89" s="69"/>
      <c r="IZ89" s="69"/>
      <c r="JA89" s="69"/>
      <c r="JB89" s="69"/>
      <c r="JC89" s="69"/>
      <c r="JD89" s="69"/>
      <c r="JE89" s="69"/>
      <c r="JF89" s="69"/>
      <c r="JG89" s="69"/>
      <c r="JH89" s="69"/>
      <c r="JI89" s="69"/>
      <c r="JJ89" s="69"/>
      <c r="JK89" s="69"/>
      <c r="JL89" s="69"/>
      <c r="JM89" s="69"/>
      <c r="JN89" s="69"/>
      <c r="JO89" s="69"/>
      <c r="JP89" s="69"/>
      <c r="JQ89" s="69"/>
      <c r="JR89" s="69"/>
      <c r="JS89" s="69"/>
      <c r="JT89" s="69"/>
      <c r="JU89" s="69"/>
      <c r="JV89" s="69"/>
      <c r="JW89" s="69"/>
      <c r="JX89" s="69"/>
      <c r="JY89" s="69"/>
      <c r="JZ89" s="69"/>
      <c r="KA89" s="69"/>
      <c r="KB89" s="69"/>
      <c r="KC89" s="69"/>
      <c r="KD89" s="69"/>
      <c r="KE89" s="69"/>
      <c r="KF89" s="69"/>
      <c r="KG89" s="69"/>
      <c r="KH89" s="69"/>
      <c r="KI89" s="69"/>
      <c r="KJ89" s="69"/>
      <c r="KK89" s="69"/>
      <c r="KL89" s="69"/>
      <c r="KM89" s="69"/>
      <c r="KN89" s="69"/>
      <c r="KO89" s="69"/>
      <c r="KP89" s="69"/>
      <c r="KQ89" s="69"/>
      <c r="KR89" s="69"/>
      <c r="KS89" s="69"/>
      <c r="KT89" s="69"/>
      <c r="KU89" s="69"/>
      <c r="KV89" s="69"/>
      <c r="KW89" s="69"/>
      <c r="KX89" s="69"/>
      <c r="KY89" s="69"/>
      <c r="KZ89" s="69"/>
      <c r="LA89" s="69"/>
      <c r="LB89" s="69"/>
      <c r="LC89" s="69"/>
      <c r="LD89" s="69"/>
      <c r="LE89" s="69"/>
      <c r="LF89" s="69"/>
      <c r="LG89" s="69"/>
      <c r="LH89" s="69"/>
      <c r="LI89" s="69"/>
      <c r="LJ89" s="69"/>
      <c r="LK89" s="69"/>
      <c r="LL89" s="69"/>
      <c r="LM89" s="69"/>
      <c r="LN89" s="69"/>
      <c r="LO89" s="69"/>
      <c r="LP89" s="69"/>
      <c r="LQ89" s="69"/>
      <c r="LR89" s="69"/>
      <c r="LS89" s="69"/>
      <c r="LT89" s="69"/>
      <c r="LU89" s="69"/>
      <c r="LV89" s="69"/>
      <c r="LW89" s="69"/>
      <c r="LX89" s="69"/>
      <c r="LY89" s="69"/>
      <c r="LZ89" s="69"/>
      <c r="MA89" s="69"/>
      <c r="MB89" s="69"/>
      <c r="MC89" s="69"/>
      <c r="MD89" s="69"/>
      <c r="ME89" s="69"/>
      <c r="MF89" s="69"/>
      <c r="MG89" s="69"/>
      <c r="MH89" s="69"/>
      <c r="MI89" s="69"/>
      <c r="MJ89" s="69"/>
      <c r="MK89" s="69"/>
      <c r="ML89" s="69"/>
      <c r="MM89" s="69"/>
      <c r="MN89" s="69"/>
      <c r="MO89" s="69"/>
      <c r="MP89" s="69"/>
      <c r="MQ89" s="69"/>
      <c r="MR89" s="69"/>
      <c r="MS89" s="69"/>
      <c r="MT89" s="69"/>
      <c r="MU89" s="69"/>
      <c r="MV89" s="69"/>
      <c r="MW89" s="69"/>
      <c r="MX89" s="69"/>
      <c r="MY89" s="69"/>
      <c r="MZ89" s="69"/>
      <c r="NA89" s="69"/>
      <c r="NB89" s="69"/>
      <c r="NC89" s="69"/>
      <c r="ND89" s="69"/>
      <c r="NE89" s="69"/>
      <c r="NF89" s="69"/>
      <c r="NG89" s="69"/>
      <c r="NH89" s="69"/>
      <c r="NI89" s="69"/>
      <c r="NJ89" s="69"/>
      <c r="NK89" s="69"/>
      <c r="NL89" s="69"/>
      <c r="NM89" s="69"/>
      <c r="NN89" s="69"/>
      <c r="NO89" s="69"/>
      <c r="NP89" s="69"/>
      <c r="NQ89" s="69"/>
      <c r="NR89" s="69"/>
      <c r="NS89" s="69"/>
      <c r="NT89" s="69"/>
      <c r="NU89" s="69"/>
      <c r="NV89" s="69"/>
      <c r="NW89" s="69"/>
      <c r="NX89" s="69"/>
      <c r="NY89" s="69"/>
      <c r="NZ89" s="69"/>
      <c r="OA89" s="69"/>
      <c r="OB89" s="69"/>
      <c r="OC89" s="69"/>
      <c r="OD89" s="69"/>
      <c r="OE89" s="69"/>
      <c r="OF89" s="69"/>
      <c r="OG89" s="69"/>
      <c r="OH89" s="69"/>
      <c r="OI89" s="69"/>
      <c r="OJ89" s="69"/>
      <c r="OK89" s="69"/>
      <c r="OL89" s="69"/>
      <c r="OM89" s="69"/>
      <c r="ON89" s="69"/>
      <c r="OO89" s="69"/>
      <c r="OP89" s="69"/>
      <c r="OQ89" s="69"/>
      <c r="OR89" s="69"/>
      <c r="OS89" s="69"/>
      <c r="OT89" s="69"/>
      <c r="OU89" s="69"/>
      <c r="OV89" s="69"/>
      <c r="OW89" s="69"/>
      <c r="OX89" s="69"/>
    </row>
    <row r="90" spans="1:414" s="156" customForma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69"/>
      <c r="DE90" s="69"/>
      <c r="DF90" s="69"/>
      <c r="DG90" s="69"/>
      <c r="DH90" s="69"/>
      <c r="DI90" s="69"/>
      <c r="DJ90" s="69"/>
      <c r="DK90" s="69"/>
      <c r="DL90" s="69"/>
      <c r="DM90" s="69"/>
      <c r="DN90" s="69"/>
      <c r="DO90" s="69"/>
      <c r="DP90" s="69"/>
      <c r="DQ90" s="69"/>
      <c r="DR90" s="69"/>
      <c r="DS90" s="69"/>
      <c r="DT90" s="69"/>
      <c r="DU90" s="69"/>
      <c r="DV90" s="69"/>
      <c r="DW90" s="69"/>
      <c r="DX90" s="69"/>
      <c r="DY90" s="69"/>
      <c r="DZ90" s="69"/>
      <c r="EA90" s="69"/>
      <c r="EB90" s="69"/>
      <c r="EC90" s="69"/>
      <c r="ED90" s="69"/>
      <c r="EE90" s="69"/>
      <c r="EF90" s="69"/>
      <c r="EG90" s="69"/>
      <c r="EH90" s="69"/>
      <c r="EI90" s="69"/>
      <c r="EJ90" s="69"/>
      <c r="EK90" s="69"/>
      <c r="EL90" s="69"/>
      <c r="EM90" s="69"/>
      <c r="EN90" s="69"/>
      <c r="EO90" s="69"/>
      <c r="EP90" s="69"/>
      <c r="EQ90" s="69"/>
      <c r="ER90" s="69"/>
      <c r="ES90" s="69"/>
      <c r="ET90" s="69"/>
      <c r="EU90" s="69"/>
      <c r="EV90" s="69"/>
      <c r="EW90" s="69"/>
      <c r="EX90" s="69"/>
      <c r="EY90" s="69"/>
      <c r="EZ90" s="69"/>
      <c r="FA90" s="69"/>
      <c r="FB90" s="69"/>
      <c r="FC90" s="69"/>
      <c r="FD90" s="69"/>
      <c r="FE90" s="69"/>
      <c r="FF90" s="69"/>
      <c r="FG90" s="69"/>
      <c r="FH90" s="69"/>
      <c r="FI90" s="69"/>
      <c r="FJ90" s="69"/>
      <c r="FK90" s="69"/>
      <c r="FL90" s="69"/>
      <c r="FM90" s="69"/>
      <c r="FN90" s="69"/>
      <c r="FO90" s="69"/>
      <c r="FP90" s="69"/>
      <c r="FQ90" s="69"/>
      <c r="FR90" s="69"/>
      <c r="FS90" s="69"/>
      <c r="FT90" s="69"/>
      <c r="FU90" s="69"/>
      <c r="FV90" s="69"/>
      <c r="FW90" s="69"/>
      <c r="FX90" s="69"/>
      <c r="FY90" s="69"/>
      <c r="FZ90" s="69"/>
      <c r="GA90" s="69"/>
      <c r="GB90" s="69"/>
      <c r="GC90" s="69"/>
      <c r="GD90" s="69"/>
      <c r="GE90" s="69"/>
      <c r="GF90" s="69"/>
      <c r="GG90" s="69"/>
      <c r="GH90" s="69"/>
      <c r="GI90" s="69"/>
      <c r="GJ90" s="69"/>
      <c r="GK90" s="69"/>
      <c r="GL90" s="69"/>
      <c r="GM90" s="69"/>
      <c r="GN90" s="69"/>
      <c r="GO90" s="69"/>
      <c r="GP90" s="69"/>
      <c r="GQ90" s="69"/>
      <c r="GR90" s="69"/>
      <c r="GS90" s="69"/>
      <c r="GT90" s="69"/>
      <c r="GU90" s="69"/>
      <c r="GV90" s="69"/>
      <c r="GW90" s="69"/>
      <c r="GX90" s="69"/>
      <c r="GY90" s="69"/>
      <c r="GZ90" s="69"/>
      <c r="HA90" s="69"/>
      <c r="HB90" s="69"/>
      <c r="HC90" s="69"/>
      <c r="HD90" s="69"/>
      <c r="HE90" s="69"/>
      <c r="HF90" s="69"/>
      <c r="HG90" s="69"/>
      <c r="HH90" s="69"/>
      <c r="HI90" s="69"/>
      <c r="HJ90" s="69"/>
      <c r="HK90" s="69"/>
      <c r="HL90" s="69"/>
      <c r="HM90" s="69"/>
      <c r="HN90" s="69"/>
      <c r="HO90" s="69"/>
      <c r="HP90" s="69"/>
      <c r="HQ90" s="69"/>
      <c r="HR90" s="69"/>
      <c r="HS90" s="69"/>
      <c r="HT90" s="69"/>
      <c r="HU90" s="69"/>
      <c r="HV90" s="69"/>
      <c r="HW90" s="69"/>
      <c r="HX90" s="69"/>
      <c r="HY90" s="69"/>
      <c r="HZ90" s="69"/>
      <c r="IA90" s="69"/>
      <c r="IB90" s="69"/>
      <c r="IC90" s="69"/>
      <c r="ID90" s="69"/>
      <c r="IE90" s="69"/>
      <c r="IF90" s="69"/>
      <c r="IG90" s="69"/>
      <c r="IH90" s="69"/>
      <c r="II90" s="69"/>
      <c r="IJ90" s="69"/>
      <c r="IK90" s="69"/>
      <c r="IL90" s="69"/>
      <c r="IM90" s="69"/>
      <c r="IN90" s="69"/>
      <c r="IO90" s="69"/>
      <c r="IP90" s="69"/>
      <c r="IQ90" s="69"/>
      <c r="IR90" s="69"/>
      <c r="IS90" s="69"/>
      <c r="IT90" s="69"/>
      <c r="IU90" s="69"/>
      <c r="IV90" s="69"/>
      <c r="IW90" s="69"/>
      <c r="IX90" s="69"/>
      <c r="IY90" s="69"/>
      <c r="IZ90" s="69"/>
      <c r="JA90" s="69"/>
      <c r="JB90" s="69"/>
      <c r="JC90" s="69"/>
      <c r="JD90" s="69"/>
      <c r="JE90" s="69"/>
      <c r="JF90" s="69"/>
      <c r="JG90" s="69"/>
      <c r="JH90" s="69"/>
      <c r="JI90" s="69"/>
      <c r="JJ90" s="69"/>
      <c r="JK90" s="69"/>
      <c r="JL90" s="69"/>
      <c r="JM90" s="69"/>
      <c r="JN90" s="69"/>
      <c r="JO90" s="69"/>
      <c r="JP90" s="69"/>
      <c r="JQ90" s="69"/>
      <c r="JR90" s="69"/>
      <c r="JS90" s="69"/>
      <c r="JT90" s="69"/>
      <c r="JU90" s="69"/>
      <c r="JV90" s="69"/>
      <c r="JW90" s="69"/>
      <c r="JX90" s="69"/>
      <c r="JY90" s="69"/>
      <c r="JZ90" s="69"/>
      <c r="KA90" s="69"/>
      <c r="KB90" s="69"/>
      <c r="KC90" s="69"/>
      <c r="KD90" s="69"/>
      <c r="KE90" s="69"/>
      <c r="KF90" s="69"/>
      <c r="KG90" s="69"/>
      <c r="KH90" s="69"/>
      <c r="KI90" s="69"/>
      <c r="KJ90" s="69"/>
      <c r="KK90" s="69"/>
      <c r="KL90" s="69"/>
      <c r="KM90" s="69"/>
      <c r="KN90" s="69"/>
      <c r="KO90" s="69"/>
      <c r="KP90" s="69"/>
      <c r="KQ90" s="69"/>
      <c r="KR90" s="69"/>
      <c r="KS90" s="69"/>
      <c r="KT90" s="69"/>
      <c r="KU90" s="69"/>
      <c r="KV90" s="69"/>
      <c r="KW90" s="69"/>
      <c r="KX90" s="69"/>
      <c r="KY90" s="69"/>
      <c r="KZ90" s="69"/>
      <c r="LA90" s="69"/>
      <c r="LB90" s="69"/>
      <c r="LC90" s="69"/>
      <c r="LD90" s="69"/>
      <c r="LE90" s="69"/>
      <c r="LF90" s="69"/>
      <c r="LG90" s="69"/>
      <c r="LH90" s="69"/>
      <c r="LI90" s="69"/>
      <c r="LJ90" s="69"/>
      <c r="LK90" s="69"/>
      <c r="LL90" s="69"/>
      <c r="LM90" s="69"/>
      <c r="LN90" s="69"/>
      <c r="LO90" s="69"/>
      <c r="LP90" s="69"/>
      <c r="LQ90" s="69"/>
      <c r="LR90" s="69"/>
      <c r="LS90" s="69"/>
      <c r="LT90" s="69"/>
      <c r="LU90" s="69"/>
      <c r="LV90" s="69"/>
      <c r="LW90" s="69"/>
      <c r="LX90" s="69"/>
      <c r="LY90" s="69"/>
      <c r="LZ90" s="69"/>
      <c r="MA90" s="69"/>
      <c r="MB90" s="69"/>
      <c r="MC90" s="69"/>
      <c r="MD90" s="69"/>
      <c r="ME90" s="69"/>
      <c r="MF90" s="69"/>
      <c r="MG90" s="69"/>
      <c r="MH90" s="69"/>
      <c r="MI90" s="69"/>
      <c r="MJ90" s="69"/>
      <c r="MK90" s="69"/>
      <c r="ML90" s="69"/>
      <c r="MM90" s="69"/>
      <c r="MN90" s="69"/>
      <c r="MO90" s="69"/>
      <c r="MP90" s="69"/>
      <c r="MQ90" s="69"/>
      <c r="MR90" s="69"/>
      <c r="MS90" s="69"/>
      <c r="MT90" s="69"/>
      <c r="MU90" s="69"/>
      <c r="MV90" s="69"/>
      <c r="MW90" s="69"/>
      <c r="MX90" s="69"/>
      <c r="MY90" s="69"/>
      <c r="MZ90" s="69"/>
      <c r="NA90" s="69"/>
      <c r="NB90" s="69"/>
      <c r="NC90" s="69"/>
      <c r="ND90" s="69"/>
      <c r="NE90" s="69"/>
      <c r="NF90" s="69"/>
      <c r="NG90" s="69"/>
      <c r="NH90" s="69"/>
      <c r="NI90" s="69"/>
      <c r="NJ90" s="69"/>
      <c r="NK90" s="69"/>
      <c r="NL90" s="69"/>
      <c r="NM90" s="69"/>
      <c r="NN90" s="69"/>
      <c r="NO90" s="69"/>
      <c r="NP90" s="69"/>
      <c r="NQ90" s="69"/>
      <c r="NR90" s="69"/>
      <c r="NS90" s="69"/>
      <c r="NT90" s="69"/>
      <c r="NU90" s="69"/>
      <c r="NV90" s="69"/>
      <c r="NW90" s="69"/>
      <c r="NX90" s="69"/>
      <c r="NY90" s="69"/>
      <c r="NZ90" s="69"/>
      <c r="OA90" s="69"/>
      <c r="OB90" s="69"/>
      <c r="OC90" s="69"/>
      <c r="OD90" s="69"/>
      <c r="OE90" s="69"/>
      <c r="OF90" s="69"/>
      <c r="OG90" s="69"/>
      <c r="OH90" s="69"/>
      <c r="OI90" s="69"/>
      <c r="OJ90" s="69"/>
      <c r="OK90" s="69"/>
      <c r="OL90" s="69"/>
      <c r="OM90" s="69"/>
      <c r="ON90" s="69"/>
      <c r="OO90" s="69"/>
      <c r="OP90" s="69"/>
      <c r="OQ90" s="69"/>
      <c r="OR90" s="69"/>
      <c r="OS90" s="69"/>
      <c r="OT90" s="69"/>
      <c r="OU90" s="69"/>
      <c r="OV90" s="69"/>
      <c r="OW90" s="69"/>
      <c r="OX90" s="69"/>
    </row>
    <row r="91" spans="1:414" s="156" customForma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69"/>
      <c r="DE91" s="69"/>
      <c r="DF91" s="69"/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69"/>
      <c r="DW91" s="69"/>
      <c r="DX91" s="69"/>
      <c r="DY91" s="69"/>
      <c r="DZ91" s="69"/>
      <c r="EA91" s="69"/>
      <c r="EB91" s="69"/>
      <c r="EC91" s="69"/>
      <c r="ED91" s="69"/>
      <c r="EE91" s="69"/>
      <c r="EF91" s="69"/>
      <c r="EG91" s="69"/>
      <c r="EH91" s="69"/>
      <c r="EI91" s="69"/>
      <c r="EJ91" s="69"/>
      <c r="EK91" s="69"/>
      <c r="EL91" s="69"/>
      <c r="EM91" s="69"/>
      <c r="EN91" s="69"/>
      <c r="EO91" s="69"/>
      <c r="EP91" s="69"/>
      <c r="EQ91" s="69"/>
      <c r="ER91" s="69"/>
      <c r="ES91" s="69"/>
      <c r="ET91" s="69"/>
      <c r="EU91" s="69"/>
      <c r="EV91" s="69"/>
      <c r="EW91" s="69"/>
      <c r="EX91" s="69"/>
      <c r="EY91" s="69"/>
      <c r="EZ91" s="69"/>
      <c r="FA91" s="69"/>
      <c r="FB91" s="69"/>
      <c r="FC91" s="69"/>
      <c r="FD91" s="69"/>
      <c r="FE91" s="69"/>
      <c r="FF91" s="69"/>
      <c r="FG91" s="69"/>
      <c r="FH91" s="69"/>
      <c r="FI91" s="69"/>
      <c r="FJ91" s="69"/>
      <c r="FK91" s="69"/>
      <c r="FL91" s="69"/>
      <c r="FM91" s="69"/>
      <c r="FN91" s="69"/>
      <c r="FO91" s="69"/>
      <c r="FP91" s="69"/>
      <c r="FQ91" s="69"/>
      <c r="FR91" s="69"/>
      <c r="FS91" s="69"/>
      <c r="FT91" s="69"/>
      <c r="FU91" s="69"/>
      <c r="FV91" s="69"/>
      <c r="FW91" s="69"/>
      <c r="FX91" s="69"/>
      <c r="FY91" s="69"/>
      <c r="FZ91" s="69"/>
      <c r="GA91" s="69"/>
      <c r="GB91" s="69"/>
      <c r="GC91" s="69"/>
      <c r="GD91" s="69"/>
      <c r="GE91" s="69"/>
      <c r="GF91" s="69"/>
      <c r="GG91" s="69"/>
      <c r="GH91" s="69"/>
      <c r="GI91" s="69"/>
      <c r="GJ91" s="69"/>
      <c r="GK91" s="69"/>
      <c r="GL91" s="69"/>
      <c r="GM91" s="69"/>
      <c r="GN91" s="69"/>
      <c r="GO91" s="69"/>
      <c r="GP91" s="69"/>
      <c r="GQ91" s="69"/>
      <c r="GR91" s="69"/>
      <c r="GS91" s="69"/>
      <c r="GT91" s="69"/>
      <c r="GU91" s="69"/>
      <c r="GV91" s="69"/>
      <c r="GW91" s="69"/>
      <c r="GX91" s="69"/>
      <c r="GY91" s="69"/>
      <c r="GZ91" s="69"/>
      <c r="HA91" s="69"/>
      <c r="HB91" s="69"/>
      <c r="HC91" s="69"/>
      <c r="HD91" s="69"/>
      <c r="HE91" s="69"/>
      <c r="HF91" s="69"/>
      <c r="HG91" s="69"/>
      <c r="HH91" s="69"/>
      <c r="HI91" s="69"/>
      <c r="HJ91" s="69"/>
      <c r="HK91" s="69"/>
      <c r="HL91" s="69"/>
      <c r="HM91" s="69"/>
      <c r="HN91" s="69"/>
      <c r="HO91" s="69"/>
      <c r="HP91" s="69"/>
      <c r="HQ91" s="69"/>
      <c r="HR91" s="69"/>
      <c r="HS91" s="69"/>
      <c r="HT91" s="69"/>
      <c r="HU91" s="69"/>
      <c r="HV91" s="69"/>
      <c r="HW91" s="69"/>
      <c r="HX91" s="69"/>
      <c r="HY91" s="69"/>
      <c r="HZ91" s="69"/>
      <c r="IA91" s="69"/>
      <c r="IB91" s="69"/>
      <c r="IC91" s="69"/>
      <c r="ID91" s="69"/>
      <c r="IE91" s="69"/>
      <c r="IF91" s="69"/>
      <c r="IG91" s="69"/>
      <c r="IH91" s="69"/>
      <c r="II91" s="69"/>
      <c r="IJ91" s="69"/>
      <c r="IK91" s="69"/>
      <c r="IL91" s="69"/>
      <c r="IM91" s="69"/>
      <c r="IN91" s="69"/>
      <c r="IO91" s="69"/>
      <c r="IP91" s="69"/>
      <c r="IQ91" s="69"/>
      <c r="IR91" s="69"/>
      <c r="IS91" s="69"/>
      <c r="IT91" s="69"/>
      <c r="IU91" s="69"/>
      <c r="IV91" s="69"/>
      <c r="IW91" s="69"/>
      <c r="IX91" s="69"/>
      <c r="IY91" s="69"/>
      <c r="IZ91" s="69"/>
      <c r="JA91" s="69"/>
      <c r="JB91" s="69"/>
      <c r="JC91" s="69"/>
      <c r="JD91" s="69"/>
      <c r="JE91" s="69"/>
      <c r="JF91" s="69"/>
      <c r="JG91" s="69"/>
      <c r="JH91" s="69"/>
      <c r="JI91" s="69"/>
      <c r="JJ91" s="69"/>
      <c r="JK91" s="69"/>
      <c r="JL91" s="69"/>
      <c r="JM91" s="69"/>
      <c r="JN91" s="69"/>
      <c r="JO91" s="69"/>
      <c r="JP91" s="69"/>
      <c r="JQ91" s="69"/>
      <c r="JR91" s="69"/>
      <c r="JS91" s="69"/>
      <c r="JT91" s="69"/>
      <c r="JU91" s="69"/>
      <c r="JV91" s="69"/>
      <c r="JW91" s="69"/>
      <c r="JX91" s="69"/>
      <c r="JY91" s="69"/>
      <c r="JZ91" s="69"/>
      <c r="KA91" s="69"/>
      <c r="KB91" s="69"/>
      <c r="KC91" s="69"/>
      <c r="KD91" s="69"/>
      <c r="KE91" s="69"/>
      <c r="KF91" s="69"/>
      <c r="KG91" s="69"/>
      <c r="KH91" s="69"/>
      <c r="KI91" s="69"/>
      <c r="KJ91" s="69"/>
      <c r="KK91" s="69"/>
      <c r="KL91" s="69"/>
      <c r="KM91" s="69"/>
      <c r="KN91" s="69"/>
      <c r="KO91" s="69"/>
      <c r="KP91" s="69"/>
      <c r="KQ91" s="69"/>
      <c r="KR91" s="69"/>
      <c r="KS91" s="69"/>
      <c r="KT91" s="69"/>
      <c r="KU91" s="69"/>
      <c r="KV91" s="69"/>
      <c r="KW91" s="69"/>
      <c r="KX91" s="69"/>
      <c r="KY91" s="69"/>
      <c r="KZ91" s="69"/>
      <c r="LA91" s="69"/>
      <c r="LB91" s="69"/>
      <c r="LC91" s="69"/>
      <c r="LD91" s="69"/>
      <c r="LE91" s="69"/>
      <c r="LF91" s="69"/>
      <c r="LG91" s="69"/>
      <c r="LH91" s="69"/>
      <c r="LI91" s="69"/>
      <c r="LJ91" s="69"/>
      <c r="LK91" s="69"/>
      <c r="LL91" s="69"/>
      <c r="LM91" s="69"/>
      <c r="LN91" s="69"/>
      <c r="LO91" s="69"/>
      <c r="LP91" s="69"/>
      <c r="LQ91" s="69"/>
      <c r="LR91" s="69"/>
      <c r="LS91" s="69"/>
      <c r="LT91" s="69"/>
      <c r="LU91" s="69"/>
      <c r="LV91" s="69"/>
      <c r="LW91" s="69"/>
      <c r="LX91" s="69"/>
      <c r="LY91" s="69"/>
      <c r="LZ91" s="69"/>
      <c r="MA91" s="69"/>
      <c r="MB91" s="69"/>
      <c r="MC91" s="69"/>
      <c r="MD91" s="69"/>
      <c r="ME91" s="69"/>
      <c r="MF91" s="69"/>
      <c r="MG91" s="69"/>
      <c r="MH91" s="69"/>
      <c r="MI91" s="69"/>
      <c r="MJ91" s="69"/>
      <c r="MK91" s="69"/>
      <c r="ML91" s="69"/>
      <c r="MM91" s="69"/>
      <c r="MN91" s="69"/>
      <c r="MO91" s="69"/>
      <c r="MP91" s="69"/>
      <c r="MQ91" s="69"/>
      <c r="MR91" s="69"/>
      <c r="MS91" s="69"/>
      <c r="MT91" s="69"/>
      <c r="MU91" s="69"/>
      <c r="MV91" s="69"/>
      <c r="MW91" s="69"/>
      <c r="MX91" s="69"/>
      <c r="MY91" s="69"/>
      <c r="MZ91" s="69"/>
      <c r="NA91" s="69"/>
      <c r="NB91" s="69"/>
      <c r="NC91" s="69"/>
      <c r="ND91" s="69"/>
      <c r="NE91" s="69"/>
      <c r="NF91" s="69"/>
      <c r="NG91" s="69"/>
      <c r="NH91" s="69"/>
      <c r="NI91" s="69"/>
      <c r="NJ91" s="69"/>
      <c r="NK91" s="69"/>
      <c r="NL91" s="69"/>
      <c r="NM91" s="69"/>
      <c r="NN91" s="69"/>
      <c r="NO91" s="69"/>
      <c r="NP91" s="69"/>
      <c r="NQ91" s="69"/>
      <c r="NR91" s="69"/>
      <c r="NS91" s="69"/>
      <c r="NT91" s="69"/>
      <c r="NU91" s="69"/>
      <c r="NV91" s="69"/>
      <c r="NW91" s="69"/>
      <c r="NX91" s="69"/>
      <c r="NY91" s="69"/>
      <c r="NZ91" s="69"/>
      <c r="OA91" s="69"/>
      <c r="OB91" s="69"/>
      <c r="OC91" s="69"/>
      <c r="OD91" s="69"/>
      <c r="OE91" s="69"/>
      <c r="OF91" s="69"/>
      <c r="OG91" s="69"/>
      <c r="OH91" s="69"/>
      <c r="OI91" s="69"/>
      <c r="OJ91" s="69"/>
      <c r="OK91" s="69"/>
      <c r="OL91" s="69"/>
      <c r="OM91" s="69"/>
      <c r="ON91" s="69"/>
      <c r="OO91" s="69"/>
      <c r="OP91" s="69"/>
      <c r="OQ91" s="69"/>
      <c r="OR91" s="69"/>
      <c r="OS91" s="69"/>
      <c r="OT91" s="69"/>
      <c r="OU91" s="69"/>
      <c r="OV91" s="69"/>
      <c r="OW91" s="69"/>
      <c r="OX91" s="69"/>
    </row>
    <row r="92" spans="1:414" s="156" customForma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69"/>
      <c r="DE92" s="69"/>
      <c r="DF92" s="69"/>
      <c r="DG92" s="69"/>
      <c r="DH92" s="69"/>
      <c r="DI92" s="69"/>
      <c r="DJ92" s="69"/>
      <c r="DK92" s="69"/>
      <c r="DL92" s="69"/>
      <c r="DM92" s="69"/>
      <c r="DN92" s="69"/>
      <c r="DO92" s="69"/>
      <c r="DP92" s="69"/>
      <c r="DQ92" s="69"/>
      <c r="DR92" s="69"/>
      <c r="DS92" s="69"/>
      <c r="DT92" s="69"/>
      <c r="DU92" s="69"/>
      <c r="DV92" s="69"/>
      <c r="DW92" s="69"/>
      <c r="DX92" s="69"/>
      <c r="DY92" s="69"/>
      <c r="DZ92" s="69"/>
      <c r="EA92" s="69"/>
      <c r="EB92" s="69"/>
      <c r="EC92" s="69"/>
      <c r="ED92" s="69"/>
      <c r="EE92" s="69"/>
      <c r="EF92" s="69"/>
      <c r="EG92" s="69"/>
      <c r="EH92" s="69"/>
      <c r="EI92" s="69"/>
      <c r="EJ92" s="69"/>
      <c r="EK92" s="69"/>
      <c r="EL92" s="69"/>
      <c r="EM92" s="69"/>
      <c r="EN92" s="69"/>
      <c r="EO92" s="69"/>
      <c r="EP92" s="69"/>
      <c r="EQ92" s="69"/>
      <c r="ER92" s="69"/>
      <c r="ES92" s="69"/>
      <c r="ET92" s="69"/>
      <c r="EU92" s="69"/>
      <c r="EV92" s="69"/>
      <c r="EW92" s="69"/>
      <c r="EX92" s="69"/>
      <c r="EY92" s="69"/>
      <c r="EZ92" s="69"/>
      <c r="FA92" s="69"/>
      <c r="FB92" s="69"/>
      <c r="FC92" s="69"/>
      <c r="FD92" s="69"/>
      <c r="FE92" s="69"/>
      <c r="FF92" s="69"/>
      <c r="FG92" s="69"/>
      <c r="FH92" s="69"/>
      <c r="FI92" s="69"/>
      <c r="FJ92" s="69"/>
      <c r="FK92" s="69"/>
      <c r="FL92" s="69"/>
      <c r="FM92" s="69"/>
      <c r="FN92" s="69"/>
      <c r="FO92" s="69"/>
      <c r="FP92" s="69"/>
      <c r="FQ92" s="69"/>
      <c r="FR92" s="69"/>
      <c r="FS92" s="69"/>
      <c r="FT92" s="69"/>
      <c r="FU92" s="69"/>
      <c r="FV92" s="69"/>
      <c r="FW92" s="69"/>
      <c r="FX92" s="69"/>
      <c r="FY92" s="69"/>
      <c r="FZ92" s="69"/>
      <c r="GA92" s="69"/>
      <c r="GB92" s="69"/>
      <c r="GC92" s="69"/>
      <c r="GD92" s="69"/>
      <c r="GE92" s="69"/>
      <c r="GF92" s="69"/>
      <c r="GG92" s="69"/>
      <c r="GH92" s="69"/>
      <c r="GI92" s="69"/>
      <c r="GJ92" s="69"/>
      <c r="GK92" s="69"/>
      <c r="GL92" s="69"/>
      <c r="GM92" s="69"/>
      <c r="GN92" s="69"/>
      <c r="GO92" s="69"/>
      <c r="GP92" s="69"/>
      <c r="GQ92" s="69"/>
      <c r="GR92" s="69"/>
      <c r="GS92" s="69"/>
      <c r="GT92" s="69"/>
      <c r="GU92" s="69"/>
      <c r="GV92" s="69"/>
      <c r="GW92" s="69"/>
      <c r="GX92" s="69"/>
      <c r="GY92" s="69"/>
      <c r="GZ92" s="69"/>
      <c r="HA92" s="69"/>
      <c r="HB92" s="69"/>
      <c r="HC92" s="69"/>
      <c r="HD92" s="69"/>
      <c r="HE92" s="69"/>
      <c r="HF92" s="69"/>
      <c r="HG92" s="69"/>
      <c r="HH92" s="69"/>
      <c r="HI92" s="69"/>
      <c r="HJ92" s="69"/>
      <c r="HK92" s="69"/>
      <c r="HL92" s="69"/>
      <c r="HM92" s="69"/>
      <c r="HN92" s="69"/>
      <c r="HO92" s="69"/>
      <c r="HP92" s="69"/>
      <c r="HQ92" s="69"/>
      <c r="HR92" s="69"/>
      <c r="HS92" s="69"/>
      <c r="HT92" s="69"/>
      <c r="HU92" s="69"/>
      <c r="HV92" s="69"/>
      <c r="HW92" s="69"/>
      <c r="HX92" s="69"/>
      <c r="HY92" s="69"/>
      <c r="HZ92" s="69"/>
      <c r="IA92" s="69"/>
      <c r="IB92" s="69"/>
      <c r="IC92" s="69"/>
      <c r="ID92" s="69"/>
      <c r="IE92" s="69"/>
      <c r="IF92" s="69"/>
      <c r="IG92" s="69"/>
      <c r="IH92" s="69"/>
      <c r="II92" s="69"/>
      <c r="IJ92" s="69"/>
      <c r="IK92" s="69"/>
      <c r="IL92" s="69"/>
      <c r="IM92" s="69"/>
      <c r="IN92" s="69"/>
      <c r="IO92" s="69"/>
      <c r="IP92" s="69"/>
      <c r="IQ92" s="69"/>
      <c r="IR92" s="69"/>
      <c r="IS92" s="69"/>
      <c r="IT92" s="69"/>
      <c r="IU92" s="69"/>
      <c r="IV92" s="69"/>
      <c r="IW92" s="69"/>
      <c r="IX92" s="69"/>
      <c r="IY92" s="69"/>
      <c r="IZ92" s="69"/>
      <c r="JA92" s="69"/>
      <c r="JB92" s="69"/>
      <c r="JC92" s="69"/>
      <c r="JD92" s="69"/>
      <c r="JE92" s="69"/>
      <c r="JF92" s="69"/>
      <c r="JG92" s="69"/>
      <c r="JH92" s="69"/>
      <c r="JI92" s="69"/>
      <c r="JJ92" s="69"/>
      <c r="JK92" s="69"/>
      <c r="JL92" s="69"/>
      <c r="JM92" s="69"/>
      <c r="JN92" s="69"/>
      <c r="JO92" s="69"/>
      <c r="JP92" s="69"/>
      <c r="JQ92" s="69"/>
      <c r="JR92" s="69"/>
      <c r="JS92" s="69"/>
      <c r="JT92" s="69"/>
      <c r="JU92" s="69"/>
      <c r="JV92" s="69"/>
      <c r="JW92" s="69"/>
      <c r="JX92" s="69"/>
      <c r="JY92" s="69"/>
      <c r="JZ92" s="69"/>
      <c r="KA92" s="69"/>
      <c r="KB92" s="69"/>
      <c r="KC92" s="69"/>
      <c r="KD92" s="69"/>
      <c r="KE92" s="69"/>
      <c r="KF92" s="69"/>
      <c r="KG92" s="69"/>
      <c r="KH92" s="69"/>
      <c r="KI92" s="69"/>
      <c r="KJ92" s="69"/>
      <c r="KK92" s="69"/>
      <c r="KL92" s="69"/>
      <c r="KM92" s="69"/>
      <c r="KN92" s="69"/>
      <c r="KO92" s="69"/>
      <c r="KP92" s="69"/>
      <c r="KQ92" s="69"/>
      <c r="KR92" s="69"/>
      <c r="KS92" s="69"/>
      <c r="KT92" s="69"/>
      <c r="KU92" s="69"/>
      <c r="KV92" s="69"/>
      <c r="KW92" s="69"/>
      <c r="KX92" s="69"/>
      <c r="KY92" s="69"/>
      <c r="KZ92" s="69"/>
      <c r="LA92" s="69"/>
      <c r="LB92" s="69"/>
      <c r="LC92" s="69"/>
      <c r="LD92" s="69"/>
      <c r="LE92" s="69"/>
      <c r="LF92" s="69"/>
      <c r="LG92" s="69"/>
      <c r="LH92" s="69"/>
      <c r="LI92" s="69"/>
      <c r="LJ92" s="69"/>
      <c r="LK92" s="69"/>
      <c r="LL92" s="69"/>
      <c r="LM92" s="69"/>
      <c r="LN92" s="69"/>
      <c r="LO92" s="69"/>
      <c r="LP92" s="69"/>
      <c r="LQ92" s="69"/>
      <c r="LR92" s="69"/>
      <c r="LS92" s="69"/>
      <c r="LT92" s="69"/>
      <c r="LU92" s="69"/>
      <c r="LV92" s="69"/>
      <c r="LW92" s="69"/>
      <c r="LX92" s="69"/>
      <c r="LY92" s="69"/>
      <c r="LZ92" s="69"/>
      <c r="MA92" s="69"/>
      <c r="MB92" s="69"/>
      <c r="MC92" s="69"/>
      <c r="MD92" s="69"/>
      <c r="ME92" s="69"/>
      <c r="MF92" s="69"/>
      <c r="MG92" s="69"/>
      <c r="MH92" s="69"/>
      <c r="MI92" s="69"/>
      <c r="MJ92" s="69"/>
      <c r="MK92" s="69"/>
      <c r="ML92" s="69"/>
      <c r="MM92" s="69"/>
      <c r="MN92" s="69"/>
      <c r="MO92" s="69"/>
      <c r="MP92" s="69"/>
      <c r="MQ92" s="69"/>
      <c r="MR92" s="69"/>
      <c r="MS92" s="69"/>
      <c r="MT92" s="69"/>
      <c r="MU92" s="69"/>
      <c r="MV92" s="69"/>
      <c r="MW92" s="69"/>
      <c r="MX92" s="69"/>
      <c r="MY92" s="69"/>
      <c r="MZ92" s="69"/>
      <c r="NA92" s="69"/>
      <c r="NB92" s="69"/>
      <c r="NC92" s="69"/>
      <c r="ND92" s="69"/>
      <c r="NE92" s="69"/>
      <c r="NF92" s="69"/>
      <c r="NG92" s="69"/>
      <c r="NH92" s="69"/>
      <c r="NI92" s="69"/>
      <c r="NJ92" s="69"/>
      <c r="NK92" s="69"/>
      <c r="NL92" s="69"/>
      <c r="NM92" s="69"/>
      <c r="NN92" s="69"/>
      <c r="NO92" s="69"/>
      <c r="NP92" s="69"/>
      <c r="NQ92" s="69"/>
      <c r="NR92" s="69"/>
      <c r="NS92" s="69"/>
      <c r="NT92" s="69"/>
      <c r="NU92" s="69"/>
      <c r="NV92" s="69"/>
      <c r="NW92" s="69"/>
      <c r="NX92" s="69"/>
      <c r="NY92" s="69"/>
      <c r="NZ92" s="69"/>
      <c r="OA92" s="69"/>
      <c r="OB92" s="69"/>
      <c r="OC92" s="69"/>
      <c r="OD92" s="69"/>
      <c r="OE92" s="69"/>
      <c r="OF92" s="69"/>
      <c r="OG92" s="69"/>
      <c r="OH92" s="69"/>
      <c r="OI92" s="69"/>
      <c r="OJ92" s="69"/>
      <c r="OK92" s="69"/>
      <c r="OL92" s="69"/>
      <c r="OM92" s="69"/>
      <c r="ON92" s="69"/>
      <c r="OO92" s="69"/>
      <c r="OP92" s="69"/>
      <c r="OQ92" s="69"/>
      <c r="OR92" s="69"/>
      <c r="OS92" s="69"/>
      <c r="OT92" s="69"/>
      <c r="OU92" s="69"/>
      <c r="OV92" s="69"/>
      <c r="OW92" s="69"/>
      <c r="OX92" s="69"/>
    </row>
    <row r="93" spans="1:414" s="156" customForma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69"/>
      <c r="BR93" s="69"/>
      <c r="BS93" s="69"/>
      <c r="BT93" s="69"/>
      <c r="BU93" s="69"/>
      <c r="BV93" s="69"/>
      <c r="BW93" s="69"/>
      <c r="BX93" s="69"/>
      <c r="BY93" s="69"/>
      <c r="BZ93" s="69"/>
      <c r="CA93" s="69"/>
      <c r="CB93" s="69"/>
      <c r="CC93" s="69"/>
      <c r="CD93" s="69"/>
      <c r="CE93" s="69"/>
      <c r="CF93" s="69"/>
      <c r="CG93" s="69"/>
      <c r="CH93" s="69"/>
      <c r="CI93" s="69"/>
      <c r="CJ93" s="69"/>
      <c r="CK93" s="69"/>
      <c r="CL93" s="69"/>
      <c r="CM93" s="69"/>
      <c r="CN93" s="69"/>
      <c r="CO93" s="69"/>
      <c r="CP93" s="69"/>
      <c r="CQ93" s="69"/>
      <c r="CR93" s="69"/>
      <c r="CS93" s="69"/>
      <c r="CT93" s="69"/>
      <c r="CU93" s="69"/>
      <c r="CV93" s="69"/>
      <c r="CW93" s="69"/>
      <c r="CX93" s="69"/>
      <c r="CY93" s="69"/>
      <c r="CZ93" s="69"/>
      <c r="DA93" s="69"/>
      <c r="DB93" s="69"/>
      <c r="DC93" s="69"/>
      <c r="DD93" s="69"/>
      <c r="DE93" s="69"/>
      <c r="DF93" s="69"/>
      <c r="DG93" s="69"/>
      <c r="DH93" s="69"/>
      <c r="DI93" s="69"/>
      <c r="DJ93" s="69"/>
      <c r="DK93" s="69"/>
      <c r="DL93" s="69"/>
      <c r="DM93" s="69"/>
      <c r="DN93" s="69"/>
      <c r="DO93" s="69"/>
      <c r="DP93" s="69"/>
      <c r="DQ93" s="69"/>
      <c r="DR93" s="69"/>
      <c r="DS93" s="69"/>
      <c r="DT93" s="69"/>
      <c r="DU93" s="69"/>
      <c r="DV93" s="69"/>
      <c r="DW93" s="69"/>
      <c r="DX93" s="69"/>
      <c r="DY93" s="69"/>
      <c r="DZ93" s="69"/>
      <c r="EA93" s="69"/>
      <c r="EB93" s="69"/>
      <c r="EC93" s="69"/>
      <c r="ED93" s="69"/>
      <c r="EE93" s="69"/>
      <c r="EF93" s="69"/>
      <c r="EG93" s="69"/>
      <c r="EH93" s="69"/>
      <c r="EI93" s="69"/>
      <c r="EJ93" s="69"/>
      <c r="EK93" s="69"/>
      <c r="EL93" s="69"/>
      <c r="EM93" s="69"/>
      <c r="EN93" s="69"/>
      <c r="EO93" s="69"/>
      <c r="EP93" s="69"/>
      <c r="EQ93" s="69"/>
      <c r="ER93" s="69"/>
      <c r="ES93" s="69"/>
      <c r="ET93" s="69"/>
      <c r="EU93" s="69"/>
      <c r="EV93" s="69"/>
      <c r="EW93" s="69"/>
      <c r="EX93" s="69"/>
      <c r="EY93" s="69"/>
      <c r="EZ93" s="69"/>
      <c r="FA93" s="69"/>
      <c r="FB93" s="69"/>
      <c r="FC93" s="69"/>
      <c r="FD93" s="69"/>
      <c r="FE93" s="69"/>
      <c r="FF93" s="69"/>
      <c r="FG93" s="69"/>
      <c r="FH93" s="69"/>
      <c r="FI93" s="69"/>
      <c r="FJ93" s="69"/>
      <c r="FK93" s="69"/>
      <c r="FL93" s="69"/>
      <c r="FM93" s="69"/>
      <c r="FN93" s="69"/>
      <c r="FO93" s="69"/>
      <c r="FP93" s="69"/>
      <c r="FQ93" s="69"/>
      <c r="FR93" s="69"/>
      <c r="FS93" s="69"/>
      <c r="FT93" s="69"/>
      <c r="FU93" s="69"/>
      <c r="FV93" s="69"/>
      <c r="FW93" s="69"/>
      <c r="FX93" s="69"/>
      <c r="FY93" s="69"/>
      <c r="FZ93" s="69"/>
      <c r="GA93" s="69"/>
      <c r="GB93" s="69"/>
      <c r="GC93" s="69"/>
      <c r="GD93" s="69"/>
      <c r="GE93" s="69"/>
      <c r="GF93" s="69"/>
      <c r="GG93" s="69"/>
      <c r="GH93" s="69"/>
      <c r="GI93" s="69"/>
      <c r="GJ93" s="69"/>
      <c r="GK93" s="69"/>
      <c r="GL93" s="69"/>
      <c r="GM93" s="69"/>
      <c r="GN93" s="69"/>
      <c r="GO93" s="69"/>
      <c r="GP93" s="69"/>
      <c r="GQ93" s="69"/>
      <c r="GR93" s="69"/>
      <c r="GS93" s="69"/>
      <c r="GT93" s="69"/>
      <c r="GU93" s="69"/>
      <c r="GV93" s="69"/>
      <c r="GW93" s="69"/>
      <c r="GX93" s="69"/>
      <c r="GY93" s="69"/>
      <c r="GZ93" s="69"/>
      <c r="HA93" s="69"/>
      <c r="HB93" s="69"/>
      <c r="HC93" s="69"/>
      <c r="HD93" s="69"/>
      <c r="HE93" s="69"/>
      <c r="HF93" s="69"/>
      <c r="HG93" s="69"/>
      <c r="HH93" s="69"/>
      <c r="HI93" s="69"/>
      <c r="HJ93" s="69"/>
      <c r="HK93" s="69"/>
      <c r="HL93" s="69"/>
      <c r="HM93" s="69"/>
      <c r="HN93" s="69"/>
      <c r="HO93" s="69"/>
      <c r="HP93" s="69"/>
      <c r="HQ93" s="69"/>
      <c r="HR93" s="69"/>
      <c r="HS93" s="69"/>
      <c r="HT93" s="69"/>
      <c r="HU93" s="69"/>
      <c r="HV93" s="69"/>
      <c r="HW93" s="69"/>
      <c r="HX93" s="69"/>
      <c r="HY93" s="69"/>
      <c r="HZ93" s="69"/>
      <c r="IA93" s="69"/>
      <c r="IB93" s="69"/>
      <c r="IC93" s="69"/>
      <c r="ID93" s="69"/>
      <c r="IE93" s="69"/>
      <c r="IF93" s="69"/>
      <c r="IG93" s="69"/>
      <c r="IH93" s="69"/>
      <c r="II93" s="69"/>
      <c r="IJ93" s="69"/>
      <c r="IK93" s="69"/>
      <c r="IL93" s="69"/>
      <c r="IM93" s="69"/>
      <c r="IN93" s="69"/>
      <c r="IO93" s="69"/>
      <c r="IP93" s="69"/>
      <c r="IQ93" s="69"/>
      <c r="IR93" s="69"/>
      <c r="IS93" s="69"/>
      <c r="IT93" s="69"/>
      <c r="IU93" s="69"/>
      <c r="IV93" s="69"/>
      <c r="IW93" s="69"/>
      <c r="IX93" s="69"/>
      <c r="IY93" s="69"/>
      <c r="IZ93" s="69"/>
      <c r="JA93" s="69"/>
      <c r="JB93" s="69"/>
      <c r="JC93" s="69"/>
      <c r="JD93" s="69"/>
      <c r="JE93" s="69"/>
      <c r="JF93" s="69"/>
      <c r="JG93" s="69"/>
      <c r="JH93" s="69"/>
      <c r="JI93" s="69"/>
      <c r="JJ93" s="69"/>
      <c r="JK93" s="69"/>
      <c r="JL93" s="69"/>
      <c r="JM93" s="69"/>
      <c r="JN93" s="69"/>
      <c r="JO93" s="69"/>
      <c r="JP93" s="69"/>
      <c r="JQ93" s="69"/>
      <c r="JR93" s="69"/>
      <c r="JS93" s="69"/>
      <c r="JT93" s="69"/>
      <c r="JU93" s="69"/>
      <c r="JV93" s="69"/>
      <c r="JW93" s="69"/>
      <c r="JX93" s="69"/>
      <c r="JY93" s="69"/>
      <c r="JZ93" s="69"/>
      <c r="KA93" s="69"/>
      <c r="KB93" s="69"/>
      <c r="KC93" s="69"/>
      <c r="KD93" s="69"/>
      <c r="KE93" s="69"/>
      <c r="KF93" s="69"/>
      <c r="KG93" s="69"/>
      <c r="KH93" s="69"/>
      <c r="KI93" s="69"/>
      <c r="KJ93" s="69"/>
      <c r="KK93" s="69"/>
      <c r="KL93" s="69"/>
      <c r="KM93" s="69"/>
      <c r="KN93" s="69"/>
      <c r="KO93" s="69"/>
      <c r="KP93" s="69"/>
      <c r="KQ93" s="69"/>
      <c r="KR93" s="69"/>
      <c r="KS93" s="69"/>
      <c r="KT93" s="69"/>
      <c r="KU93" s="69"/>
      <c r="KV93" s="69"/>
      <c r="KW93" s="69"/>
      <c r="KX93" s="69"/>
      <c r="KY93" s="69"/>
      <c r="KZ93" s="69"/>
      <c r="LA93" s="69"/>
      <c r="LB93" s="69"/>
      <c r="LC93" s="69"/>
      <c r="LD93" s="69"/>
      <c r="LE93" s="69"/>
      <c r="LF93" s="69"/>
      <c r="LG93" s="69"/>
      <c r="LH93" s="69"/>
      <c r="LI93" s="69"/>
      <c r="LJ93" s="69"/>
      <c r="LK93" s="69"/>
      <c r="LL93" s="69"/>
      <c r="LM93" s="69"/>
      <c r="LN93" s="69"/>
      <c r="LO93" s="69"/>
      <c r="LP93" s="69"/>
      <c r="LQ93" s="69"/>
      <c r="LR93" s="69"/>
      <c r="LS93" s="69"/>
      <c r="LT93" s="69"/>
      <c r="LU93" s="69"/>
      <c r="LV93" s="69"/>
      <c r="LW93" s="69"/>
      <c r="LX93" s="69"/>
      <c r="LY93" s="69"/>
      <c r="LZ93" s="69"/>
      <c r="MA93" s="69"/>
      <c r="MB93" s="69"/>
      <c r="MC93" s="69"/>
      <c r="MD93" s="69"/>
      <c r="ME93" s="69"/>
      <c r="MF93" s="69"/>
      <c r="MG93" s="69"/>
      <c r="MH93" s="69"/>
      <c r="MI93" s="69"/>
      <c r="MJ93" s="69"/>
      <c r="MK93" s="69"/>
      <c r="ML93" s="69"/>
      <c r="MM93" s="69"/>
      <c r="MN93" s="69"/>
      <c r="MO93" s="69"/>
      <c r="MP93" s="69"/>
      <c r="MQ93" s="69"/>
      <c r="MR93" s="69"/>
      <c r="MS93" s="69"/>
      <c r="MT93" s="69"/>
      <c r="MU93" s="69"/>
      <c r="MV93" s="69"/>
      <c r="MW93" s="69"/>
      <c r="MX93" s="69"/>
      <c r="MY93" s="69"/>
      <c r="MZ93" s="69"/>
      <c r="NA93" s="69"/>
      <c r="NB93" s="69"/>
      <c r="NC93" s="69"/>
      <c r="ND93" s="69"/>
      <c r="NE93" s="69"/>
      <c r="NF93" s="69"/>
      <c r="NG93" s="69"/>
      <c r="NH93" s="69"/>
      <c r="NI93" s="69"/>
      <c r="NJ93" s="69"/>
      <c r="NK93" s="69"/>
      <c r="NL93" s="69"/>
      <c r="NM93" s="69"/>
      <c r="NN93" s="69"/>
      <c r="NO93" s="69"/>
      <c r="NP93" s="69"/>
      <c r="NQ93" s="69"/>
      <c r="NR93" s="69"/>
      <c r="NS93" s="69"/>
      <c r="NT93" s="69"/>
      <c r="NU93" s="69"/>
      <c r="NV93" s="69"/>
      <c r="NW93" s="69"/>
      <c r="NX93" s="69"/>
      <c r="NY93" s="69"/>
      <c r="NZ93" s="69"/>
      <c r="OA93" s="69"/>
      <c r="OB93" s="69"/>
      <c r="OC93" s="69"/>
      <c r="OD93" s="69"/>
      <c r="OE93" s="69"/>
      <c r="OF93" s="69"/>
      <c r="OG93" s="69"/>
      <c r="OH93" s="69"/>
      <c r="OI93" s="69"/>
      <c r="OJ93" s="69"/>
      <c r="OK93" s="69"/>
      <c r="OL93" s="69"/>
      <c r="OM93" s="69"/>
      <c r="ON93" s="69"/>
      <c r="OO93" s="69"/>
      <c r="OP93" s="69"/>
      <c r="OQ93" s="69"/>
      <c r="OR93" s="69"/>
      <c r="OS93" s="69"/>
      <c r="OT93" s="69"/>
      <c r="OU93" s="69"/>
      <c r="OV93" s="69"/>
      <c r="OW93" s="69"/>
      <c r="OX93" s="69"/>
    </row>
    <row r="94" spans="1:414" s="156" customForma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  <c r="BF94" s="69"/>
      <c r="BG94" s="69"/>
      <c r="BH94" s="69"/>
      <c r="BI94" s="69"/>
      <c r="BJ94" s="69"/>
      <c r="BK94" s="69"/>
      <c r="BL94" s="69"/>
      <c r="BM94" s="69"/>
      <c r="BN94" s="69"/>
      <c r="BO94" s="69"/>
      <c r="BP94" s="69"/>
      <c r="BQ94" s="69"/>
      <c r="BR94" s="69"/>
      <c r="BS94" s="69"/>
      <c r="BT94" s="69"/>
      <c r="BU94" s="69"/>
      <c r="BV94" s="69"/>
      <c r="BW94" s="69"/>
      <c r="BX94" s="69"/>
      <c r="BY94" s="69"/>
      <c r="BZ94" s="69"/>
      <c r="CA94" s="69"/>
      <c r="CB94" s="69"/>
      <c r="CC94" s="69"/>
      <c r="CD94" s="69"/>
      <c r="CE94" s="69"/>
      <c r="CF94" s="69"/>
      <c r="CG94" s="69"/>
      <c r="CH94" s="69"/>
      <c r="CI94" s="69"/>
      <c r="CJ94" s="69"/>
      <c r="CK94" s="69"/>
      <c r="CL94" s="69"/>
      <c r="CM94" s="69"/>
      <c r="CN94" s="69"/>
      <c r="CO94" s="69"/>
      <c r="CP94" s="69"/>
      <c r="CQ94" s="69"/>
      <c r="CR94" s="69"/>
      <c r="CS94" s="69"/>
      <c r="CT94" s="69"/>
      <c r="CU94" s="69"/>
      <c r="CV94" s="69"/>
      <c r="CW94" s="69"/>
      <c r="CX94" s="69"/>
      <c r="CY94" s="69"/>
      <c r="CZ94" s="69"/>
      <c r="DA94" s="69"/>
      <c r="DB94" s="69"/>
      <c r="DC94" s="69"/>
      <c r="DD94" s="69"/>
      <c r="DE94" s="69"/>
      <c r="DF94" s="69"/>
      <c r="DG94" s="69"/>
      <c r="DH94" s="69"/>
      <c r="DI94" s="69"/>
      <c r="DJ94" s="69"/>
      <c r="DK94" s="69"/>
      <c r="DL94" s="69"/>
      <c r="DM94" s="69"/>
      <c r="DN94" s="69"/>
      <c r="DO94" s="69"/>
      <c r="DP94" s="69"/>
      <c r="DQ94" s="69"/>
      <c r="DR94" s="69"/>
      <c r="DS94" s="69"/>
      <c r="DT94" s="69"/>
      <c r="DU94" s="69"/>
      <c r="DV94" s="69"/>
      <c r="DW94" s="69"/>
      <c r="DX94" s="69"/>
      <c r="DY94" s="69"/>
      <c r="DZ94" s="69"/>
      <c r="EA94" s="69"/>
      <c r="EB94" s="69"/>
      <c r="EC94" s="69"/>
      <c r="ED94" s="69"/>
      <c r="EE94" s="69"/>
      <c r="EF94" s="69"/>
      <c r="EG94" s="69"/>
      <c r="EH94" s="69"/>
      <c r="EI94" s="69"/>
      <c r="EJ94" s="69"/>
      <c r="EK94" s="69"/>
      <c r="EL94" s="69"/>
      <c r="EM94" s="69"/>
      <c r="EN94" s="69"/>
      <c r="EO94" s="69"/>
      <c r="EP94" s="69"/>
      <c r="EQ94" s="69"/>
      <c r="ER94" s="69"/>
      <c r="ES94" s="69"/>
      <c r="ET94" s="69"/>
      <c r="EU94" s="69"/>
      <c r="EV94" s="69"/>
      <c r="EW94" s="69"/>
      <c r="EX94" s="69"/>
      <c r="EY94" s="69"/>
      <c r="EZ94" s="69"/>
      <c r="FA94" s="69"/>
      <c r="FB94" s="69"/>
      <c r="FC94" s="69"/>
      <c r="FD94" s="69"/>
      <c r="FE94" s="69"/>
      <c r="FF94" s="69"/>
      <c r="FG94" s="69"/>
      <c r="FH94" s="69"/>
      <c r="FI94" s="69"/>
      <c r="FJ94" s="69"/>
      <c r="FK94" s="69"/>
      <c r="FL94" s="69"/>
      <c r="FM94" s="69"/>
      <c r="FN94" s="69"/>
      <c r="FO94" s="69"/>
      <c r="FP94" s="69"/>
      <c r="FQ94" s="69"/>
      <c r="FR94" s="69"/>
      <c r="FS94" s="69"/>
      <c r="FT94" s="69"/>
      <c r="FU94" s="69"/>
      <c r="FV94" s="69"/>
      <c r="FW94" s="69"/>
      <c r="FX94" s="69"/>
      <c r="FY94" s="69"/>
      <c r="FZ94" s="69"/>
      <c r="GA94" s="69"/>
      <c r="GB94" s="69"/>
      <c r="GC94" s="69"/>
      <c r="GD94" s="69"/>
      <c r="GE94" s="69"/>
      <c r="GF94" s="69"/>
      <c r="GG94" s="69"/>
      <c r="GH94" s="69"/>
      <c r="GI94" s="69"/>
      <c r="GJ94" s="69"/>
      <c r="GK94" s="69"/>
      <c r="GL94" s="69"/>
      <c r="GM94" s="69"/>
      <c r="GN94" s="69"/>
      <c r="GO94" s="69"/>
      <c r="GP94" s="69"/>
      <c r="GQ94" s="69"/>
      <c r="GR94" s="69"/>
      <c r="GS94" s="69"/>
      <c r="GT94" s="69"/>
      <c r="GU94" s="69"/>
      <c r="GV94" s="69"/>
      <c r="GW94" s="69"/>
      <c r="GX94" s="69"/>
      <c r="GY94" s="69"/>
      <c r="GZ94" s="69"/>
      <c r="HA94" s="69"/>
      <c r="HB94" s="69"/>
      <c r="HC94" s="69"/>
      <c r="HD94" s="69"/>
      <c r="HE94" s="69"/>
      <c r="HF94" s="69"/>
      <c r="HG94" s="69"/>
      <c r="HH94" s="69"/>
      <c r="HI94" s="69"/>
      <c r="HJ94" s="69"/>
      <c r="HK94" s="69"/>
      <c r="HL94" s="69"/>
      <c r="HM94" s="69"/>
      <c r="HN94" s="69"/>
      <c r="HO94" s="69"/>
      <c r="HP94" s="69"/>
      <c r="HQ94" s="69"/>
      <c r="HR94" s="69"/>
      <c r="HS94" s="69"/>
      <c r="HT94" s="69"/>
      <c r="HU94" s="69"/>
      <c r="HV94" s="69"/>
      <c r="HW94" s="69"/>
      <c r="HX94" s="69"/>
      <c r="HY94" s="69"/>
      <c r="HZ94" s="69"/>
      <c r="IA94" s="69"/>
      <c r="IB94" s="69"/>
      <c r="IC94" s="69"/>
      <c r="ID94" s="69"/>
      <c r="IE94" s="69"/>
      <c r="IF94" s="69"/>
      <c r="IG94" s="69"/>
      <c r="IH94" s="69"/>
      <c r="II94" s="69"/>
      <c r="IJ94" s="69"/>
      <c r="IK94" s="69"/>
      <c r="IL94" s="69"/>
      <c r="IM94" s="69"/>
      <c r="IN94" s="69"/>
      <c r="IO94" s="69"/>
      <c r="IP94" s="69"/>
      <c r="IQ94" s="69"/>
      <c r="IR94" s="69"/>
      <c r="IS94" s="69"/>
      <c r="IT94" s="69"/>
      <c r="IU94" s="69"/>
      <c r="IV94" s="69"/>
      <c r="IW94" s="69"/>
      <c r="IX94" s="69"/>
      <c r="IY94" s="69"/>
      <c r="IZ94" s="69"/>
      <c r="JA94" s="69"/>
      <c r="JB94" s="69"/>
      <c r="JC94" s="69"/>
      <c r="JD94" s="69"/>
      <c r="JE94" s="69"/>
      <c r="JF94" s="69"/>
      <c r="JG94" s="69"/>
      <c r="JH94" s="69"/>
      <c r="JI94" s="69"/>
      <c r="JJ94" s="69"/>
      <c r="JK94" s="69"/>
      <c r="JL94" s="69"/>
      <c r="JM94" s="69"/>
      <c r="JN94" s="69"/>
      <c r="JO94" s="69"/>
      <c r="JP94" s="69"/>
      <c r="JQ94" s="69"/>
      <c r="JR94" s="69"/>
      <c r="JS94" s="69"/>
      <c r="JT94" s="69"/>
      <c r="JU94" s="69"/>
      <c r="JV94" s="69"/>
      <c r="JW94" s="69"/>
      <c r="JX94" s="69"/>
      <c r="JY94" s="69"/>
      <c r="JZ94" s="69"/>
      <c r="KA94" s="69"/>
      <c r="KB94" s="69"/>
      <c r="KC94" s="69"/>
      <c r="KD94" s="69"/>
      <c r="KE94" s="69"/>
      <c r="KF94" s="69"/>
      <c r="KG94" s="69"/>
      <c r="KH94" s="69"/>
      <c r="KI94" s="69"/>
      <c r="KJ94" s="69"/>
      <c r="KK94" s="69"/>
      <c r="KL94" s="69"/>
      <c r="KM94" s="69"/>
      <c r="KN94" s="69"/>
      <c r="KO94" s="69"/>
      <c r="KP94" s="69"/>
      <c r="KQ94" s="69"/>
      <c r="KR94" s="69"/>
      <c r="KS94" s="69"/>
      <c r="KT94" s="69"/>
      <c r="KU94" s="69"/>
      <c r="KV94" s="69"/>
      <c r="KW94" s="69"/>
      <c r="KX94" s="69"/>
      <c r="KY94" s="69"/>
      <c r="KZ94" s="69"/>
      <c r="LA94" s="69"/>
      <c r="LB94" s="69"/>
      <c r="LC94" s="69"/>
      <c r="LD94" s="69"/>
      <c r="LE94" s="69"/>
      <c r="LF94" s="69"/>
      <c r="LG94" s="69"/>
      <c r="LH94" s="69"/>
      <c r="LI94" s="69"/>
      <c r="LJ94" s="69"/>
      <c r="LK94" s="69"/>
      <c r="LL94" s="69"/>
      <c r="LM94" s="69"/>
      <c r="LN94" s="69"/>
      <c r="LO94" s="69"/>
      <c r="LP94" s="69"/>
      <c r="LQ94" s="69"/>
      <c r="LR94" s="69"/>
      <c r="LS94" s="69"/>
      <c r="LT94" s="69"/>
      <c r="LU94" s="69"/>
      <c r="LV94" s="69"/>
      <c r="LW94" s="69"/>
      <c r="LX94" s="69"/>
      <c r="LY94" s="69"/>
      <c r="LZ94" s="69"/>
      <c r="MA94" s="69"/>
      <c r="MB94" s="69"/>
      <c r="MC94" s="69"/>
      <c r="MD94" s="69"/>
      <c r="ME94" s="69"/>
      <c r="MF94" s="69"/>
      <c r="MG94" s="69"/>
      <c r="MH94" s="69"/>
      <c r="MI94" s="69"/>
      <c r="MJ94" s="69"/>
      <c r="MK94" s="69"/>
      <c r="ML94" s="69"/>
      <c r="MM94" s="69"/>
      <c r="MN94" s="69"/>
      <c r="MO94" s="69"/>
      <c r="MP94" s="69"/>
      <c r="MQ94" s="69"/>
      <c r="MR94" s="69"/>
      <c r="MS94" s="69"/>
      <c r="MT94" s="69"/>
      <c r="MU94" s="69"/>
      <c r="MV94" s="69"/>
      <c r="MW94" s="69"/>
      <c r="MX94" s="69"/>
      <c r="MY94" s="69"/>
      <c r="MZ94" s="69"/>
      <c r="NA94" s="69"/>
      <c r="NB94" s="69"/>
      <c r="NC94" s="69"/>
      <c r="ND94" s="69"/>
      <c r="NE94" s="69"/>
      <c r="NF94" s="69"/>
      <c r="NG94" s="69"/>
      <c r="NH94" s="69"/>
      <c r="NI94" s="69"/>
      <c r="NJ94" s="69"/>
      <c r="NK94" s="69"/>
      <c r="NL94" s="69"/>
      <c r="NM94" s="69"/>
      <c r="NN94" s="69"/>
      <c r="NO94" s="69"/>
      <c r="NP94" s="69"/>
      <c r="NQ94" s="69"/>
      <c r="NR94" s="69"/>
      <c r="NS94" s="69"/>
      <c r="NT94" s="69"/>
      <c r="NU94" s="69"/>
      <c r="NV94" s="69"/>
      <c r="NW94" s="69"/>
      <c r="NX94" s="69"/>
      <c r="NY94" s="69"/>
      <c r="NZ94" s="69"/>
      <c r="OA94" s="69"/>
      <c r="OB94" s="69"/>
      <c r="OC94" s="69"/>
      <c r="OD94" s="69"/>
      <c r="OE94" s="69"/>
      <c r="OF94" s="69"/>
      <c r="OG94" s="69"/>
      <c r="OH94" s="69"/>
      <c r="OI94" s="69"/>
      <c r="OJ94" s="69"/>
      <c r="OK94" s="69"/>
      <c r="OL94" s="69"/>
      <c r="OM94" s="69"/>
      <c r="ON94" s="69"/>
      <c r="OO94" s="69"/>
      <c r="OP94" s="69"/>
      <c r="OQ94" s="69"/>
      <c r="OR94" s="69"/>
      <c r="OS94" s="69"/>
      <c r="OT94" s="69"/>
      <c r="OU94" s="69"/>
      <c r="OV94" s="69"/>
      <c r="OW94" s="69"/>
      <c r="OX94" s="69"/>
    </row>
    <row r="95" spans="1:414" s="156" customForma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9"/>
      <c r="BS95" s="69"/>
      <c r="BT95" s="69"/>
      <c r="BU95" s="69"/>
      <c r="BV95" s="69"/>
      <c r="BW95" s="69"/>
      <c r="BX95" s="69"/>
      <c r="BY95" s="69"/>
      <c r="BZ95" s="69"/>
      <c r="CA95" s="69"/>
      <c r="CB95" s="69"/>
      <c r="CC95" s="69"/>
      <c r="CD95" s="69"/>
      <c r="CE95" s="69"/>
      <c r="CF95" s="69"/>
      <c r="CG95" s="69"/>
      <c r="CH95" s="69"/>
      <c r="CI95" s="69"/>
      <c r="CJ95" s="69"/>
      <c r="CK95" s="69"/>
      <c r="CL95" s="69"/>
      <c r="CM95" s="69"/>
      <c r="CN95" s="69"/>
      <c r="CO95" s="69"/>
      <c r="CP95" s="69"/>
      <c r="CQ95" s="69"/>
      <c r="CR95" s="69"/>
      <c r="CS95" s="69"/>
      <c r="CT95" s="69"/>
      <c r="CU95" s="69"/>
      <c r="CV95" s="69"/>
      <c r="CW95" s="69"/>
      <c r="CX95" s="69"/>
      <c r="CY95" s="69"/>
      <c r="CZ95" s="69"/>
      <c r="DA95" s="69"/>
      <c r="DB95" s="69"/>
      <c r="DC95" s="69"/>
      <c r="DD95" s="69"/>
      <c r="DE95" s="69"/>
      <c r="DF95" s="69"/>
      <c r="DG95" s="69"/>
      <c r="DH95" s="69"/>
      <c r="DI95" s="69"/>
      <c r="DJ95" s="69"/>
      <c r="DK95" s="69"/>
      <c r="DL95" s="69"/>
      <c r="DM95" s="69"/>
      <c r="DN95" s="69"/>
      <c r="DO95" s="69"/>
      <c r="DP95" s="69"/>
      <c r="DQ95" s="69"/>
      <c r="DR95" s="69"/>
      <c r="DS95" s="69"/>
      <c r="DT95" s="69"/>
      <c r="DU95" s="69"/>
      <c r="DV95" s="69"/>
      <c r="DW95" s="69"/>
      <c r="DX95" s="69"/>
      <c r="DY95" s="69"/>
      <c r="DZ95" s="69"/>
      <c r="EA95" s="69"/>
      <c r="EB95" s="69"/>
      <c r="EC95" s="69"/>
      <c r="ED95" s="69"/>
      <c r="EE95" s="69"/>
      <c r="EF95" s="69"/>
      <c r="EG95" s="69"/>
      <c r="EH95" s="69"/>
      <c r="EI95" s="69"/>
      <c r="EJ95" s="69"/>
      <c r="EK95" s="69"/>
      <c r="EL95" s="69"/>
      <c r="EM95" s="69"/>
      <c r="EN95" s="69"/>
      <c r="EO95" s="69"/>
      <c r="EP95" s="69"/>
      <c r="EQ95" s="69"/>
      <c r="ER95" s="69"/>
      <c r="ES95" s="69"/>
      <c r="ET95" s="69"/>
      <c r="EU95" s="69"/>
      <c r="EV95" s="69"/>
      <c r="EW95" s="69"/>
      <c r="EX95" s="69"/>
      <c r="EY95" s="69"/>
      <c r="EZ95" s="69"/>
      <c r="FA95" s="69"/>
      <c r="FB95" s="69"/>
      <c r="FC95" s="69"/>
      <c r="FD95" s="69"/>
      <c r="FE95" s="69"/>
      <c r="FF95" s="69"/>
      <c r="FG95" s="69"/>
      <c r="FH95" s="69"/>
      <c r="FI95" s="69"/>
      <c r="FJ95" s="69"/>
      <c r="FK95" s="69"/>
      <c r="FL95" s="69"/>
      <c r="FM95" s="69"/>
      <c r="FN95" s="69"/>
      <c r="FO95" s="69"/>
      <c r="FP95" s="69"/>
      <c r="FQ95" s="69"/>
      <c r="FR95" s="69"/>
      <c r="FS95" s="69"/>
      <c r="FT95" s="69"/>
      <c r="FU95" s="69"/>
      <c r="FV95" s="69"/>
      <c r="FW95" s="69"/>
      <c r="FX95" s="69"/>
      <c r="FY95" s="69"/>
      <c r="FZ95" s="69"/>
      <c r="GA95" s="69"/>
      <c r="GB95" s="69"/>
      <c r="GC95" s="69"/>
      <c r="GD95" s="69"/>
      <c r="GE95" s="69"/>
      <c r="GF95" s="69"/>
      <c r="GG95" s="69"/>
      <c r="GH95" s="69"/>
      <c r="GI95" s="69"/>
      <c r="GJ95" s="69"/>
      <c r="GK95" s="69"/>
      <c r="GL95" s="69"/>
      <c r="GM95" s="69"/>
      <c r="GN95" s="69"/>
      <c r="GO95" s="69"/>
      <c r="GP95" s="69"/>
      <c r="GQ95" s="69"/>
      <c r="GR95" s="69"/>
      <c r="GS95" s="69"/>
      <c r="GT95" s="69"/>
      <c r="GU95" s="69"/>
      <c r="GV95" s="69"/>
      <c r="GW95" s="69"/>
      <c r="GX95" s="69"/>
      <c r="GY95" s="69"/>
      <c r="GZ95" s="69"/>
      <c r="HA95" s="69"/>
      <c r="HB95" s="69"/>
      <c r="HC95" s="69"/>
      <c r="HD95" s="69"/>
      <c r="HE95" s="69"/>
      <c r="HF95" s="69"/>
      <c r="HG95" s="69"/>
      <c r="HH95" s="69"/>
      <c r="HI95" s="69"/>
      <c r="HJ95" s="69"/>
      <c r="HK95" s="69"/>
      <c r="HL95" s="69"/>
      <c r="HM95" s="69"/>
      <c r="HN95" s="69"/>
      <c r="HO95" s="69"/>
      <c r="HP95" s="69"/>
      <c r="HQ95" s="69"/>
      <c r="HR95" s="69"/>
      <c r="HS95" s="69"/>
      <c r="HT95" s="69"/>
      <c r="HU95" s="69"/>
      <c r="HV95" s="69"/>
      <c r="HW95" s="69"/>
      <c r="HX95" s="69"/>
      <c r="HY95" s="69"/>
      <c r="HZ95" s="69"/>
      <c r="IA95" s="69"/>
      <c r="IB95" s="69"/>
      <c r="IC95" s="69"/>
      <c r="ID95" s="69"/>
      <c r="IE95" s="69"/>
      <c r="IF95" s="69"/>
      <c r="IG95" s="69"/>
      <c r="IH95" s="69"/>
      <c r="II95" s="69"/>
      <c r="IJ95" s="69"/>
      <c r="IK95" s="69"/>
      <c r="IL95" s="69"/>
      <c r="IM95" s="69"/>
      <c r="IN95" s="69"/>
      <c r="IO95" s="69"/>
      <c r="IP95" s="69"/>
      <c r="IQ95" s="69"/>
      <c r="IR95" s="69"/>
      <c r="IS95" s="69"/>
      <c r="IT95" s="69"/>
      <c r="IU95" s="69"/>
      <c r="IV95" s="69"/>
      <c r="IW95" s="69"/>
      <c r="IX95" s="69"/>
      <c r="IY95" s="69"/>
      <c r="IZ95" s="69"/>
      <c r="JA95" s="69"/>
      <c r="JB95" s="69"/>
      <c r="JC95" s="69"/>
      <c r="JD95" s="69"/>
      <c r="JE95" s="69"/>
      <c r="JF95" s="69"/>
      <c r="JG95" s="69"/>
      <c r="JH95" s="69"/>
      <c r="JI95" s="69"/>
      <c r="JJ95" s="69"/>
      <c r="JK95" s="69"/>
      <c r="JL95" s="69"/>
      <c r="JM95" s="69"/>
      <c r="JN95" s="69"/>
      <c r="JO95" s="69"/>
      <c r="JP95" s="69"/>
      <c r="JQ95" s="69"/>
      <c r="JR95" s="69"/>
      <c r="JS95" s="69"/>
      <c r="JT95" s="69"/>
      <c r="JU95" s="69"/>
      <c r="JV95" s="69"/>
      <c r="JW95" s="69"/>
      <c r="JX95" s="69"/>
      <c r="JY95" s="69"/>
      <c r="JZ95" s="69"/>
      <c r="KA95" s="69"/>
      <c r="KB95" s="69"/>
      <c r="KC95" s="69"/>
      <c r="KD95" s="69"/>
      <c r="KE95" s="69"/>
      <c r="KF95" s="69"/>
      <c r="KG95" s="69"/>
      <c r="KH95" s="69"/>
      <c r="KI95" s="69"/>
      <c r="KJ95" s="69"/>
      <c r="KK95" s="69"/>
      <c r="KL95" s="69"/>
      <c r="KM95" s="69"/>
      <c r="KN95" s="69"/>
      <c r="KO95" s="69"/>
      <c r="KP95" s="69"/>
      <c r="KQ95" s="69"/>
      <c r="KR95" s="69"/>
      <c r="KS95" s="69"/>
      <c r="KT95" s="69"/>
      <c r="KU95" s="69"/>
      <c r="KV95" s="69"/>
      <c r="KW95" s="69"/>
      <c r="KX95" s="69"/>
      <c r="KY95" s="69"/>
      <c r="KZ95" s="69"/>
      <c r="LA95" s="69"/>
      <c r="LB95" s="69"/>
      <c r="LC95" s="69"/>
      <c r="LD95" s="69"/>
      <c r="LE95" s="69"/>
      <c r="LF95" s="69"/>
      <c r="LG95" s="69"/>
      <c r="LH95" s="69"/>
      <c r="LI95" s="69"/>
      <c r="LJ95" s="69"/>
      <c r="LK95" s="69"/>
      <c r="LL95" s="69"/>
      <c r="LM95" s="69"/>
      <c r="LN95" s="69"/>
      <c r="LO95" s="69"/>
      <c r="LP95" s="69"/>
      <c r="LQ95" s="69"/>
      <c r="LR95" s="69"/>
      <c r="LS95" s="69"/>
      <c r="LT95" s="69"/>
      <c r="LU95" s="69"/>
      <c r="LV95" s="69"/>
      <c r="LW95" s="69"/>
      <c r="LX95" s="69"/>
      <c r="LY95" s="69"/>
      <c r="LZ95" s="69"/>
      <c r="MA95" s="69"/>
      <c r="MB95" s="69"/>
      <c r="MC95" s="69"/>
      <c r="MD95" s="69"/>
      <c r="ME95" s="69"/>
      <c r="MF95" s="69"/>
      <c r="MG95" s="69"/>
      <c r="MH95" s="69"/>
      <c r="MI95" s="69"/>
      <c r="MJ95" s="69"/>
      <c r="MK95" s="69"/>
      <c r="ML95" s="69"/>
      <c r="MM95" s="69"/>
      <c r="MN95" s="69"/>
      <c r="MO95" s="69"/>
      <c r="MP95" s="69"/>
      <c r="MQ95" s="69"/>
      <c r="MR95" s="69"/>
      <c r="MS95" s="69"/>
      <c r="MT95" s="69"/>
      <c r="MU95" s="69"/>
      <c r="MV95" s="69"/>
      <c r="MW95" s="69"/>
      <c r="MX95" s="69"/>
      <c r="MY95" s="69"/>
      <c r="MZ95" s="69"/>
      <c r="NA95" s="69"/>
      <c r="NB95" s="69"/>
      <c r="NC95" s="69"/>
      <c r="ND95" s="69"/>
      <c r="NE95" s="69"/>
      <c r="NF95" s="69"/>
      <c r="NG95" s="69"/>
      <c r="NH95" s="69"/>
      <c r="NI95" s="69"/>
      <c r="NJ95" s="69"/>
      <c r="NK95" s="69"/>
      <c r="NL95" s="69"/>
      <c r="NM95" s="69"/>
      <c r="NN95" s="69"/>
      <c r="NO95" s="69"/>
      <c r="NP95" s="69"/>
      <c r="NQ95" s="69"/>
      <c r="NR95" s="69"/>
      <c r="NS95" s="69"/>
      <c r="NT95" s="69"/>
      <c r="NU95" s="69"/>
      <c r="NV95" s="69"/>
      <c r="NW95" s="69"/>
      <c r="NX95" s="69"/>
      <c r="NY95" s="69"/>
      <c r="NZ95" s="69"/>
      <c r="OA95" s="69"/>
      <c r="OB95" s="69"/>
      <c r="OC95" s="69"/>
      <c r="OD95" s="69"/>
      <c r="OE95" s="69"/>
      <c r="OF95" s="69"/>
      <c r="OG95" s="69"/>
      <c r="OH95" s="69"/>
      <c r="OI95" s="69"/>
      <c r="OJ95" s="69"/>
      <c r="OK95" s="69"/>
      <c r="OL95" s="69"/>
      <c r="OM95" s="69"/>
      <c r="ON95" s="69"/>
      <c r="OO95" s="69"/>
      <c r="OP95" s="69"/>
      <c r="OQ95" s="69"/>
      <c r="OR95" s="69"/>
      <c r="OS95" s="69"/>
      <c r="OT95" s="69"/>
      <c r="OU95" s="69"/>
      <c r="OV95" s="69"/>
      <c r="OW95" s="69"/>
      <c r="OX95" s="69"/>
    </row>
    <row r="96" spans="1:414" s="156" customForma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69"/>
      <c r="BU96" s="69"/>
      <c r="BV96" s="69"/>
      <c r="BW96" s="69"/>
      <c r="BX96" s="69"/>
      <c r="BY96" s="69"/>
      <c r="BZ96" s="69"/>
      <c r="CA96" s="69"/>
      <c r="CB96" s="69"/>
      <c r="CC96" s="69"/>
      <c r="CD96" s="69"/>
      <c r="CE96" s="69"/>
      <c r="CF96" s="69"/>
      <c r="CG96" s="69"/>
      <c r="CH96" s="69"/>
      <c r="CI96" s="69"/>
      <c r="CJ96" s="69"/>
      <c r="CK96" s="69"/>
      <c r="CL96" s="69"/>
      <c r="CM96" s="69"/>
      <c r="CN96" s="69"/>
      <c r="CO96" s="69"/>
      <c r="CP96" s="69"/>
      <c r="CQ96" s="69"/>
      <c r="CR96" s="69"/>
      <c r="CS96" s="69"/>
      <c r="CT96" s="69"/>
      <c r="CU96" s="69"/>
      <c r="CV96" s="69"/>
      <c r="CW96" s="69"/>
      <c r="CX96" s="69"/>
      <c r="CY96" s="69"/>
      <c r="CZ96" s="69"/>
      <c r="DA96" s="69"/>
      <c r="DB96" s="69"/>
      <c r="DC96" s="69"/>
      <c r="DD96" s="69"/>
      <c r="DE96" s="69"/>
      <c r="DF96" s="69"/>
      <c r="DG96" s="69"/>
      <c r="DH96" s="69"/>
      <c r="DI96" s="69"/>
      <c r="DJ96" s="69"/>
      <c r="DK96" s="69"/>
      <c r="DL96" s="69"/>
      <c r="DM96" s="69"/>
      <c r="DN96" s="69"/>
      <c r="DO96" s="69"/>
      <c r="DP96" s="69"/>
      <c r="DQ96" s="69"/>
      <c r="DR96" s="69"/>
      <c r="DS96" s="69"/>
      <c r="DT96" s="69"/>
      <c r="DU96" s="69"/>
      <c r="DV96" s="69"/>
      <c r="DW96" s="69"/>
      <c r="DX96" s="69"/>
      <c r="DY96" s="69"/>
      <c r="DZ96" s="69"/>
      <c r="EA96" s="69"/>
      <c r="EB96" s="69"/>
      <c r="EC96" s="69"/>
      <c r="ED96" s="69"/>
      <c r="EE96" s="69"/>
      <c r="EF96" s="69"/>
      <c r="EG96" s="69"/>
      <c r="EH96" s="69"/>
      <c r="EI96" s="69"/>
      <c r="EJ96" s="69"/>
      <c r="EK96" s="69"/>
      <c r="EL96" s="69"/>
      <c r="EM96" s="69"/>
      <c r="EN96" s="69"/>
      <c r="EO96" s="69"/>
      <c r="EP96" s="69"/>
      <c r="EQ96" s="69"/>
      <c r="ER96" s="69"/>
      <c r="ES96" s="69"/>
      <c r="ET96" s="69"/>
      <c r="EU96" s="69"/>
      <c r="EV96" s="69"/>
      <c r="EW96" s="69"/>
      <c r="EX96" s="69"/>
      <c r="EY96" s="69"/>
      <c r="EZ96" s="69"/>
      <c r="FA96" s="69"/>
      <c r="FB96" s="69"/>
      <c r="FC96" s="69"/>
      <c r="FD96" s="69"/>
      <c r="FE96" s="69"/>
      <c r="FF96" s="69"/>
      <c r="FG96" s="69"/>
      <c r="FH96" s="69"/>
      <c r="FI96" s="69"/>
      <c r="FJ96" s="69"/>
      <c r="FK96" s="69"/>
      <c r="FL96" s="69"/>
      <c r="FM96" s="69"/>
      <c r="FN96" s="69"/>
      <c r="FO96" s="69"/>
      <c r="FP96" s="69"/>
      <c r="FQ96" s="69"/>
      <c r="FR96" s="69"/>
      <c r="FS96" s="69"/>
      <c r="FT96" s="69"/>
      <c r="FU96" s="69"/>
      <c r="FV96" s="69"/>
      <c r="FW96" s="69"/>
      <c r="FX96" s="69"/>
      <c r="FY96" s="69"/>
      <c r="FZ96" s="69"/>
      <c r="GA96" s="69"/>
      <c r="GB96" s="69"/>
      <c r="GC96" s="69"/>
      <c r="GD96" s="69"/>
      <c r="GE96" s="69"/>
      <c r="GF96" s="69"/>
      <c r="GG96" s="69"/>
      <c r="GH96" s="69"/>
      <c r="GI96" s="69"/>
      <c r="GJ96" s="69"/>
      <c r="GK96" s="69"/>
      <c r="GL96" s="69"/>
      <c r="GM96" s="69"/>
      <c r="GN96" s="69"/>
      <c r="GO96" s="69"/>
      <c r="GP96" s="69"/>
      <c r="GQ96" s="69"/>
      <c r="GR96" s="69"/>
      <c r="GS96" s="69"/>
      <c r="GT96" s="69"/>
      <c r="GU96" s="69"/>
      <c r="GV96" s="69"/>
      <c r="GW96" s="69"/>
      <c r="GX96" s="69"/>
      <c r="GY96" s="69"/>
      <c r="GZ96" s="69"/>
      <c r="HA96" s="69"/>
      <c r="HB96" s="69"/>
      <c r="HC96" s="69"/>
      <c r="HD96" s="69"/>
      <c r="HE96" s="69"/>
      <c r="HF96" s="69"/>
      <c r="HG96" s="69"/>
      <c r="HH96" s="69"/>
      <c r="HI96" s="69"/>
      <c r="HJ96" s="69"/>
      <c r="HK96" s="69"/>
      <c r="HL96" s="69"/>
      <c r="HM96" s="69"/>
      <c r="HN96" s="69"/>
      <c r="HO96" s="69"/>
      <c r="HP96" s="69"/>
      <c r="HQ96" s="69"/>
      <c r="HR96" s="69"/>
      <c r="HS96" s="69"/>
      <c r="HT96" s="69"/>
      <c r="HU96" s="69"/>
      <c r="HV96" s="69"/>
      <c r="HW96" s="69"/>
      <c r="HX96" s="69"/>
      <c r="HY96" s="69"/>
      <c r="HZ96" s="69"/>
      <c r="IA96" s="69"/>
      <c r="IB96" s="69"/>
      <c r="IC96" s="69"/>
      <c r="ID96" s="69"/>
      <c r="IE96" s="69"/>
      <c r="IF96" s="69"/>
      <c r="IG96" s="69"/>
      <c r="IH96" s="69"/>
      <c r="II96" s="69"/>
      <c r="IJ96" s="69"/>
      <c r="IK96" s="69"/>
      <c r="IL96" s="69"/>
      <c r="IM96" s="69"/>
      <c r="IN96" s="69"/>
      <c r="IO96" s="69"/>
      <c r="IP96" s="69"/>
      <c r="IQ96" s="69"/>
      <c r="IR96" s="69"/>
      <c r="IS96" s="69"/>
      <c r="IT96" s="69"/>
      <c r="IU96" s="69"/>
      <c r="IV96" s="69"/>
      <c r="IW96" s="69"/>
      <c r="IX96" s="69"/>
      <c r="IY96" s="69"/>
      <c r="IZ96" s="69"/>
      <c r="JA96" s="69"/>
      <c r="JB96" s="69"/>
      <c r="JC96" s="69"/>
      <c r="JD96" s="69"/>
      <c r="JE96" s="69"/>
      <c r="JF96" s="69"/>
      <c r="JG96" s="69"/>
      <c r="JH96" s="69"/>
      <c r="JI96" s="69"/>
      <c r="JJ96" s="69"/>
      <c r="JK96" s="69"/>
      <c r="JL96" s="69"/>
      <c r="JM96" s="69"/>
      <c r="JN96" s="69"/>
      <c r="JO96" s="69"/>
      <c r="JP96" s="69"/>
      <c r="JQ96" s="69"/>
      <c r="JR96" s="69"/>
      <c r="JS96" s="69"/>
      <c r="JT96" s="69"/>
      <c r="JU96" s="69"/>
      <c r="JV96" s="69"/>
      <c r="JW96" s="69"/>
      <c r="JX96" s="69"/>
      <c r="JY96" s="69"/>
      <c r="JZ96" s="69"/>
      <c r="KA96" s="69"/>
      <c r="KB96" s="69"/>
      <c r="KC96" s="69"/>
      <c r="KD96" s="69"/>
      <c r="KE96" s="69"/>
      <c r="KF96" s="69"/>
      <c r="KG96" s="69"/>
      <c r="KH96" s="69"/>
      <c r="KI96" s="69"/>
      <c r="KJ96" s="69"/>
      <c r="KK96" s="69"/>
      <c r="KL96" s="69"/>
      <c r="KM96" s="69"/>
      <c r="KN96" s="69"/>
      <c r="KO96" s="69"/>
      <c r="KP96" s="69"/>
      <c r="KQ96" s="69"/>
      <c r="KR96" s="69"/>
      <c r="KS96" s="69"/>
      <c r="KT96" s="69"/>
      <c r="KU96" s="69"/>
      <c r="KV96" s="69"/>
      <c r="KW96" s="69"/>
      <c r="KX96" s="69"/>
      <c r="KY96" s="69"/>
      <c r="KZ96" s="69"/>
      <c r="LA96" s="69"/>
      <c r="LB96" s="69"/>
      <c r="LC96" s="69"/>
      <c r="LD96" s="69"/>
      <c r="LE96" s="69"/>
      <c r="LF96" s="69"/>
      <c r="LG96" s="69"/>
      <c r="LH96" s="69"/>
      <c r="LI96" s="69"/>
      <c r="LJ96" s="69"/>
      <c r="LK96" s="69"/>
      <c r="LL96" s="69"/>
      <c r="LM96" s="69"/>
      <c r="LN96" s="69"/>
      <c r="LO96" s="69"/>
      <c r="LP96" s="69"/>
      <c r="LQ96" s="69"/>
      <c r="LR96" s="69"/>
      <c r="LS96" s="69"/>
      <c r="LT96" s="69"/>
      <c r="LU96" s="69"/>
      <c r="LV96" s="69"/>
      <c r="LW96" s="69"/>
      <c r="LX96" s="69"/>
      <c r="LY96" s="69"/>
      <c r="LZ96" s="69"/>
      <c r="MA96" s="69"/>
      <c r="MB96" s="69"/>
      <c r="MC96" s="69"/>
      <c r="MD96" s="69"/>
      <c r="ME96" s="69"/>
      <c r="MF96" s="69"/>
      <c r="MG96" s="69"/>
      <c r="MH96" s="69"/>
      <c r="MI96" s="69"/>
      <c r="MJ96" s="69"/>
      <c r="MK96" s="69"/>
      <c r="ML96" s="69"/>
      <c r="MM96" s="69"/>
      <c r="MN96" s="69"/>
      <c r="MO96" s="69"/>
      <c r="MP96" s="69"/>
      <c r="MQ96" s="69"/>
      <c r="MR96" s="69"/>
      <c r="MS96" s="69"/>
      <c r="MT96" s="69"/>
      <c r="MU96" s="69"/>
      <c r="MV96" s="69"/>
      <c r="MW96" s="69"/>
      <c r="MX96" s="69"/>
      <c r="MY96" s="69"/>
      <c r="MZ96" s="69"/>
      <c r="NA96" s="69"/>
      <c r="NB96" s="69"/>
      <c r="NC96" s="69"/>
      <c r="ND96" s="69"/>
      <c r="NE96" s="69"/>
      <c r="NF96" s="69"/>
      <c r="NG96" s="69"/>
      <c r="NH96" s="69"/>
      <c r="NI96" s="69"/>
      <c r="NJ96" s="69"/>
      <c r="NK96" s="69"/>
      <c r="NL96" s="69"/>
      <c r="NM96" s="69"/>
      <c r="NN96" s="69"/>
      <c r="NO96" s="69"/>
      <c r="NP96" s="69"/>
      <c r="NQ96" s="69"/>
      <c r="NR96" s="69"/>
      <c r="NS96" s="69"/>
      <c r="NT96" s="69"/>
      <c r="NU96" s="69"/>
      <c r="NV96" s="69"/>
      <c r="NW96" s="69"/>
      <c r="NX96" s="69"/>
      <c r="NY96" s="69"/>
      <c r="NZ96" s="69"/>
      <c r="OA96" s="69"/>
      <c r="OB96" s="69"/>
      <c r="OC96" s="69"/>
      <c r="OD96" s="69"/>
      <c r="OE96" s="69"/>
      <c r="OF96" s="69"/>
      <c r="OG96" s="69"/>
      <c r="OH96" s="69"/>
      <c r="OI96" s="69"/>
      <c r="OJ96" s="69"/>
      <c r="OK96" s="69"/>
      <c r="OL96" s="69"/>
      <c r="OM96" s="69"/>
      <c r="ON96" s="69"/>
      <c r="OO96" s="69"/>
      <c r="OP96" s="69"/>
      <c r="OQ96" s="69"/>
      <c r="OR96" s="69"/>
      <c r="OS96" s="69"/>
      <c r="OT96" s="69"/>
      <c r="OU96" s="69"/>
      <c r="OV96" s="69"/>
      <c r="OW96" s="69"/>
      <c r="OX96" s="69"/>
    </row>
    <row r="97" spans="1:414" s="156" customForma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  <c r="BV97" s="69"/>
      <c r="BW97" s="69"/>
      <c r="BX97" s="69"/>
      <c r="BY97" s="69"/>
      <c r="BZ97" s="69"/>
      <c r="CA97" s="69"/>
      <c r="CB97" s="69"/>
      <c r="CC97" s="69"/>
      <c r="CD97" s="69"/>
      <c r="CE97" s="69"/>
      <c r="CF97" s="69"/>
      <c r="CG97" s="69"/>
      <c r="CH97" s="69"/>
      <c r="CI97" s="69"/>
      <c r="CJ97" s="69"/>
      <c r="CK97" s="69"/>
      <c r="CL97" s="69"/>
      <c r="CM97" s="69"/>
      <c r="CN97" s="69"/>
      <c r="CO97" s="69"/>
      <c r="CP97" s="69"/>
      <c r="CQ97" s="69"/>
      <c r="CR97" s="69"/>
      <c r="CS97" s="69"/>
      <c r="CT97" s="69"/>
      <c r="CU97" s="69"/>
      <c r="CV97" s="69"/>
      <c r="CW97" s="69"/>
      <c r="CX97" s="69"/>
      <c r="CY97" s="69"/>
      <c r="CZ97" s="69"/>
      <c r="DA97" s="69"/>
      <c r="DB97" s="69"/>
      <c r="DC97" s="69"/>
      <c r="DD97" s="69"/>
      <c r="DE97" s="69"/>
      <c r="DF97" s="69"/>
      <c r="DG97" s="69"/>
      <c r="DH97" s="69"/>
      <c r="DI97" s="69"/>
      <c r="DJ97" s="69"/>
      <c r="DK97" s="69"/>
      <c r="DL97" s="69"/>
      <c r="DM97" s="69"/>
      <c r="DN97" s="69"/>
      <c r="DO97" s="69"/>
      <c r="DP97" s="69"/>
      <c r="DQ97" s="69"/>
      <c r="DR97" s="69"/>
      <c r="DS97" s="69"/>
      <c r="DT97" s="69"/>
      <c r="DU97" s="69"/>
      <c r="DV97" s="69"/>
      <c r="DW97" s="69"/>
      <c r="DX97" s="69"/>
      <c r="DY97" s="69"/>
      <c r="DZ97" s="69"/>
      <c r="EA97" s="69"/>
      <c r="EB97" s="69"/>
      <c r="EC97" s="69"/>
      <c r="ED97" s="69"/>
      <c r="EE97" s="69"/>
      <c r="EF97" s="69"/>
      <c r="EG97" s="69"/>
      <c r="EH97" s="69"/>
      <c r="EI97" s="69"/>
      <c r="EJ97" s="69"/>
      <c r="EK97" s="69"/>
      <c r="EL97" s="69"/>
      <c r="EM97" s="69"/>
      <c r="EN97" s="69"/>
      <c r="EO97" s="69"/>
      <c r="EP97" s="69"/>
      <c r="EQ97" s="69"/>
      <c r="ER97" s="69"/>
      <c r="ES97" s="69"/>
      <c r="ET97" s="69"/>
      <c r="EU97" s="69"/>
      <c r="EV97" s="69"/>
      <c r="EW97" s="69"/>
      <c r="EX97" s="69"/>
      <c r="EY97" s="69"/>
      <c r="EZ97" s="69"/>
      <c r="FA97" s="69"/>
      <c r="FB97" s="69"/>
      <c r="FC97" s="69"/>
      <c r="FD97" s="69"/>
      <c r="FE97" s="69"/>
      <c r="FF97" s="69"/>
      <c r="FG97" s="69"/>
      <c r="FH97" s="69"/>
      <c r="FI97" s="69"/>
      <c r="FJ97" s="69"/>
      <c r="FK97" s="69"/>
      <c r="FL97" s="69"/>
      <c r="FM97" s="69"/>
      <c r="FN97" s="69"/>
      <c r="FO97" s="69"/>
      <c r="FP97" s="69"/>
      <c r="FQ97" s="69"/>
      <c r="FR97" s="69"/>
      <c r="FS97" s="69"/>
      <c r="FT97" s="69"/>
      <c r="FU97" s="69"/>
      <c r="FV97" s="69"/>
      <c r="FW97" s="69"/>
      <c r="FX97" s="69"/>
      <c r="FY97" s="69"/>
      <c r="FZ97" s="69"/>
      <c r="GA97" s="69"/>
      <c r="GB97" s="69"/>
      <c r="GC97" s="69"/>
      <c r="GD97" s="69"/>
      <c r="GE97" s="69"/>
      <c r="GF97" s="69"/>
      <c r="GG97" s="69"/>
      <c r="GH97" s="69"/>
      <c r="GI97" s="69"/>
      <c r="GJ97" s="69"/>
      <c r="GK97" s="69"/>
      <c r="GL97" s="69"/>
      <c r="GM97" s="69"/>
      <c r="GN97" s="69"/>
      <c r="GO97" s="69"/>
      <c r="GP97" s="69"/>
      <c r="GQ97" s="69"/>
      <c r="GR97" s="69"/>
      <c r="GS97" s="69"/>
      <c r="GT97" s="69"/>
      <c r="GU97" s="69"/>
      <c r="GV97" s="69"/>
      <c r="GW97" s="69"/>
      <c r="GX97" s="69"/>
      <c r="GY97" s="69"/>
      <c r="GZ97" s="69"/>
      <c r="HA97" s="69"/>
      <c r="HB97" s="69"/>
      <c r="HC97" s="69"/>
      <c r="HD97" s="69"/>
      <c r="HE97" s="69"/>
      <c r="HF97" s="69"/>
      <c r="HG97" s="69"/>
      <c r="HH97" s="69"/>
      <c r="HI97" s="69"/>
      <c r="HJ97" s="69"/>
      <c r="HK97" s="69"/>
      <c r="HL97" s="69"/>
      <c r="HM97" s="69"/>
      <c r="HN97" s="69"/>
      <c r="HO97" s="69"/>
      <c r="HP97" s="69"/>
      <c r="HQ97" s="69"/>
      <c r="HR97" s="69"/>
      <c r="HS97" s="69"/>
      <c r="HT97" s="69"/>
      <c r="HU97" s="69"/>
      <c r="HV97" s="69"/>
      <c r="HW97" s="69"/>
      <c r="HX97" s="69"/>
      <c r="HY97" s="69"/>
      <c r="HZ97" s="69"/>
      <c r="IA97" s="69"/>
      <c r="IB97" s="69"/>
      <c r="IC97" s="69"/>
      <c r="ID97" s="69"/>
      <c r="IE97" s="69"/>
      <c r="IF97" s="69"/>
      <c r="IG97" s="69"/>
      <c r="IH97" s="69"/>
      <c r="II97" s="69"/>
      <c r="IJ97" s="69"/>
      <c r="IK97" s="69"/>
      <c r="IL97" s="69"/>
      <c r="IM97" s="69"/>
      <c r="IN97" s="69"/>
      <c r="IO97" s="69"/>
      <c r="IP97" s="69"/>
      <c r="IQ97" s="69"/>
      <c r="IR97" s="69"/>
      <c r="IS97" s="69"/>
      <c r="IT97" s="69"/>
      <c r="IU97" s="69"/>
      <c r="IV97" s="69"/>
      <c r="IW97" s="69"/>
      <c r="IX97" s="69"/>
      <c r="IY97" s="69"/>
      <c r="IZ97" s="69"/>
      <c r="JA97" s="69"/>
      <c r="JB97" s="69"/>
      <c r="JC97" s="69"/>
      <c r="JD97" s="69"/>
      <c r="JE97" s="69"/>
      <c r="JF97" s="69"/>
      <c r="JG97" s="69"/>
      <c r="JH97" s="69"/>
      <c r="JI97" s="69"/>
      <c r="JJ97" s="69"/>
      <c r="JK97" s="69"/>
      <c r="JL97" s="69"/>
      <c r="JM97" s="69"/>
      <c r="JN97" s="69"/>
      <c r="JO97" s="69"/>
      <c r="JP97" s="69"/>
      <c r="JQ97" s="69"/>
      <c r="JR97" s="69"/>
      <c r="JS97" s="69"/>
      <c r="JT97" s="69"/>
      <c r="JU97" s="69"/>
      <c r="JV97" s="69"/>
      <c r="JW97" s="69"/>
      <c r="JX97" s="69"/>
      <c r="JY97" s="69"/>
      <c r="JZ97" s="69"/>
      <c r="KA97" s="69"/>
      <c r="KB97" s="69"/>
      <c r="KC97" s="69"/>
      <c r="KD97" s="69"/>
      <c r="KE97" s="69"/>
      <c r="KF97" s="69"/>
      <c r="KG97" s="69"/>
      <c r="KH97" s="69"/>
      <c r="KI97" s="69"/>
      <c r="KJ97" s="69"/>
      <c r="KK97" s="69"/>
      <c r="KL97" s="69"/>
      <c r="KM97" s="69"/>
      <c r="KN97" s="69"/>
      <c r="KO97" s="69"/>
      <c r="KP97" s="69"/>
      <c r="KQ97" s="69"/>
      <c r="KR97" s="69"/>
      <c r="KS97" s="69"/>
      <c r="KT97" s="69"/>
      <c r="KU97" s="69"/>
      <c r="KV97" s="69"/>
      <c r="KW97" s="69"/>
      <c r="KX97" s="69"/>
      <c r="KY97" s="69"/>
      <c r="KZ97" s="69"/>
      <c r="LA97" s="69"/>
      <c r="LB97" s="69"/>
      <c r="LC97" s="69"/>
      <c r="LD97" s="69"/>
      <c r="LE97" s="69"/>
      <c r="LF97" s="69"/>
      <c r="LG97" s="69"/>
      <c r="LH97" s="69"/>
      <c r="LI97" s="69"/>
      <c r="LJ97" s="69"/>
      <c r="LK97" s="69"/>
      <c r="LL97" s="69"/>
      <c r="LM97" s="69"/>
      <c r="LN97" s="69"/>
      <c r="LO97" s="69"/>
      <c r="LP97" s="69"/>
      <c r="LQ97" s="69"/>
      <c r="LR97" s="69"/>
      <c r="LS97" s="69"/>
      <c r="LT97" s="69"/>
      <c r="LU97" s="69"/>
      <c r="LV97" s="69"/>
      <c r="LW97" s="69"/>
      <c r="LX97" s="69"/>
      <c r="LY97" s="69"/>
      <c r="LZ97" s="69"/>
      <c r="MA97" s="69"/>
      <c r="MB97" s="69"/>
      <c r="MC97" s="69"/>
      <c r="MD97" s="69"/>
      <c r="ME97" s="69"/>
      <c r="MF97" s="69"/>
      <c r="MG97" s="69"/>
      <c r="MH97" s="69"/>
      <c r="MI97" s="69"/>
      <c r="MJ97" s="69"/>
      <c r="MK97" s="69"/>
      <c r="ML97" s="69"/>
      <c r="MM97" s="69"/>
      <c r="MN97" s="69"/>
      <c r="MO97" s="69"/>
      <c r="MP97" s="69"/>
      <c r="MQ97" s="69"/>
      <c r="MR97" s="69"/>
      <c r="MS97" s="69"/>
      <c r="MT97" s="69"/>
      <c r="MU97" s="69"/>
      <c r="MV97" s="69"/>
      <c r="MW97" s="69"/>
      <c r="MX97" s="69"/>
      <c r="MY97" s="69"/>
      <c r="MZ97" s="69"/>
      <c r="NA97" s="69"/>
      <c r="NB97" s="69"/>
      <c r="NC97" s="69"/>
      <c r="ND97" s="69"/>
      <c r="NE97" s="69"/>
      <c r="NF97" s="69"/>
      <c r="NG97" s="69"/>
      <c r="NH97" s="69"/>
      <c r="NI97" s="69"/>
      <c r="NJ97" s="69"/>
      <c r="NK97" s="69"/>
      <c r="NL97" s="69"/>
      <c r="NM97" s="69"/>
      <c r="NN97" s="69"/>
      <c r="NO97" s="69"/>
      <c r="NP97" s="69"/>
      <c r="NQ97" s="69"/>
      <c r="NR97" s="69"/>
      <c r="NS97" s="69"/>
      <c r="NT97" s="69"/>
      <c r="NU97" s="69"/>
      <c r="NV97" s="69"/>
      <c r="NW97" s="69"/>
      <c r="NX97" s="69"/>
      <c r="NY97" s="69"/>
      <c r="NZ97" s="69"/>
      <c r="OA97" s="69"/>
      <c r="OB97" s="69"/>
      <c r="OC97" s="69"/>
      <c r="OD97" s="69"/>
      <c r="OE97" s="69"/>
      <c r="OF97" s="69"/>
      <c r="OG97" s="69"/>
      <c r="OH97" s="69"/>
      <c r="OI97" s="69"/>
      <c r="OJ97" s="69"/>
      <c r="OK97" s="69"/>
      <c r="OL97" s="69"/>
      <c r="OM97" s="69"/>
      <c r="ON97" s="69"/>
      <c r="OO97" s="69"/>
      <c r="OP97" s="69"/>
      <c r="OQ97" s="69"/>
      <c r="OR97" s="69"/>
      <c r="OS97" s="69"/>
      <c r="OT97" s="69"/>
      <c r="OU97" s="69"/>
      <c r="OV97" s="69"/>
      <c r="OW97" s="69"/>
      <c r="OX97" s="69"/>
    </row>
    <row r="98" spans="1:414" s="156" customForma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69"/>
      <c r="BU98" s="69"/>
      <c r="BV98" s="69"/>
      <c r="BW98" s="69"/>
      <c r="BX98" s="69"/>
      <c r="BY98" s="69"/>
      <c r="BZ98" s="69"/>
      <c r="CA98" s="69"/>
      <c r="CB98" s="69"/>
      <c r="CC98" s="69"/>
      <c r="CD98" s="69"/>
      <c r="CE98" s="69"/>
      <c r="CF98" s="69"/>
      <c r="CG98" s="69"/>
      <c r="CH98" s="69"/>
      <c r="CI98" s="69"/>
      <c r="CJ98" s="69"/>
      <c r="CK98" s="69"/>
      <c r="CL98" s="69"/>
      <c r="CM98" s="69"/>
      <c r="CN98" s="69"/>
      <c r="CO98" s="69"/>
      <c r="CP98" s="69"/>
      <c r="CQ98" s="69"/>
      <c r="CR98" s="69"/>
      <c r="CS98" s="69"/>
      <c r="CT98" s="69"/>
      <c r="CU98" s="69"/>
      <c r="CV98" s="69"/>
      <c r="CW98" s="69"/>
      <c r="CX98" s="69"/>
      <c r="CY98" s="69"/>
      <c r="CZ98" s="69"/>
      <c r="DA98" s="69"/>
      <c r="DB98" s="69"/>
      <c r="DC98" s="69"/>
      <c r="DD98" s="69"/>
      <c r="DE98" s="69"/>
      <c r="DF98" s="69"/>
      <c r="DG98" s="69"/>
      <c r="DH98" s="69"/>
      <c r="DI98" s="69"/>
      <c r="DJ98" s="69"/>
      <c r="DK98" s="69"/>
      <c r="DL98" s="69"/>
      <c r="DM98" s="69"/>
      <c r="DN98" s="69"/>
      <c r="DO98" s="69"/>
      <c r="DP98" s="69"/>
      <c r="DQ98" s="69"/>
      <c r="DR98" s="69"/>
      <c r="DS98" s="69"/>
      <c r="DT98" s="69"/>
      <c r="DU98" s="69"/>
      <c r="DV98" s="69"/>
      <c r="DW98" s="69"/>
      <c r="DX98" s="69"/>
      <c r="DY98" s="69"/>
      <c r="DZ98" s="69"/>
      <c r="EA98" s="69"/>
      <c r="EB98" s="69"/>
      <c r="EC98" s="69"/>
      <c r="ED98" s="69"/>
      <c r="EE98" s="69"/>
      <c r="EF98" s="69"/>
      <c r="EG98" s="69"/>
      <c r="EH98" s="69"/>
      <c r="EI98" s="69"/>
      <c r="EJ98" s="69"/>
      <c r="EK98" s="69"/>
      <c r="EL98" s="69"/>
      <c r="EM98" s="69"/>
      <c r="EN98" s="69"/>
      <c r="EO98" s="69"/>
      <c r="EP98" s="69"/>
      <c r="EQ98" s="69"/>
      <c r="ER98" s="69"/>
      <c r="ES98" s="69"/>
      <c r="ET98" s="69"/>
      <c r="EU98" s="69"/>
      <c r="EV98" s="69"/>
      <c r="EW98" s="69"/>
      <c r="EX98" s="69"/>
      <c r="EY98" s="69"/>
      <c r="EZ98" s="69"/>
      <c r="FA98" s="69"/>
      <c r="FB98" s="69"/>
      <c r="FC98" s="69"/>
      <c r="FD98" s="69"/>
      <c r="FE98" s="69"/>
      <c r="FF98" s="69"/>
      <c r="FG98" s="69"/>
      <c r="FH98" s="69"/>
      <c r="FI98" s="69"/>
      <c r="FJ98" s="69"/>
      <c r="FK98" s="69"/>
      <c r="FL98" s="69"/>
      <c r="FM98" s="69"/>
      <c r="FN98" s="69"/>
      <c r="FO98" s="69"/>
      <c r="FP98" s="69"/>
      <c r="FQ98" s="69"/>
      <c r="FR98" s="69"/>
      <c r="FS98" s="69"/>
      <c r="FT98" s="69"/>
      <c r="FU98" s="69"/>
      <c r="FV98" s="69"/>
      <c r="FW98" s="69"/>
      <c r="FX98" s="69"/>
      <c r="FY98" s="69"/>
      <c r="FZ98" s="69"/>
      <c r="GA98" s="69"/>
      <c r="GB98" s="69"/>
      <c r="GC98" s="69"/>
      <c r="GD98" s="69"/>
      <c r="GE98" s="69"/>
      <c r="GF98" s="69"/>
      <c r="GG98" s="69"/>
      <c r="GH98" s="69"/>
      <c r="GI98" s="69"/>
      <c r="GJ98" s="69"/>
      <c r="GK98" s="69"/>
      <c r="GL98" s="69"/>
      <c r="GM98" s="69"/>
      <c r="GN98" s="69"/>
      <c r="GO98" s="69"/>
      <c r="GP98" s="69"/>
      <c r="GQ98" s="69"/>
      <c r="GR98" s="69"/>
      <c r="GS98" s="69"/>
      <c r="GT98" s="69"/>
      <c r="GU98" s="69"/>
      <c r="GV98" s="69"/>
      <c r="GW98" s="69"/>
      <c r="GX98" s="69"/>
      <c r="GY98" s="69"/>
      <c r="GZ98" s="69"/>
      <c r="HA98" s="69"/>
      <c r="HB98" s="69"/>
      <c r="HC98" s="69"/>
      <c r="HD98" s="69"/>
      <c r="HE98" s="69"/>
      <c r="HF98" s="69"/>
      <c r="HG98" s="69"/>
      <c r="HH98" s="69"/>
      <c r="HI98" s="69"/>
      <c r="HJ98" s="69"/>
      <c r="HK98" s="69"/>
      <c r="HL98" s="69"/>
      <c r="HM98" s="69"/>
      <c r="HN98" s="69"/>
      <c r="HO98" s="69"/>
      <c r="HP98" s="69"/>
      <c r="HQ98" s="69"/>
      <c r="HR98" s="69"/>
      <c r="HS98" s="69"/>
      <c r="HT98" s="69"/>
      <c r="HU98" s="69"/>
      <c r="HV98" s="69"/>
      <c r="HW98" s="69"/>
      <c r="HX98" s="69"/>
      <c r="HY98" s="69"/>
      <c r="HZ98" s="69"/>
      <c r="IA98" s="69"/>
      <c r="IB98" s="69"/>
      <c r="IC98" s="69"/>
      <c r="ID98" s="69"/>
      <c r="IE98" s="69"/>
      <c r="IF98" s="69"/>
      <c r="IG98" s="69"/>
      <c r="IH98" s="69"/>
      <c r="II98" s="69"/>
      <c r="IJ98" s="69"/>
      <c r="IK98" s="69"/>
      <c r="IL98" s="69"/>
      <c r="IM98" s="69"/>
      <c r="IN98" s="69"/>
      <c r="IO98" s="69"/>
      <c r="IP98" s="69"/>
      <c r="IQ98" s="69"/>
      <c r="IR98" s="69"/>
      <c r="IS98" s="69"/>
      <c r="IT98" s="69"/>
      <c r="IU98" s="69"/>
      <c r="IV98" s="69"/>
      <c r="IW98" s="69"/>
      <c r="IX98" s="69"/>
      <c r="IY98" s="69"/>
      <c r="IZ98" s="69"/>
      <c r="JA98" s="69"/>
      <c r="JB98" s="69"/>
      <c r="JC98" s="69"/>
      <c r="JD98" s="69"/>
      <c r="JE98" s="69"/>
      <c r="JF98" s="69"/>
      <c r="JG98" s="69"/>
      <c r="JH98" s="69"/>
      <c r="JI98" s="69"/>
      <c r="JJ98" s="69"/>
      <c r="JK98" s="69"/>
      <c r="JL98" s="69"/>
      <c r="JM98" s="69"/>
      <c r="JN98" s="69"/>
      <c r="JO98" s="69"/>
      <c r="JP98" s="69"/>
      <c r="JQ98" s="69"/>
      <c r="JR98" s="69"/>
      <c r="JS98" s="69"/>
      <c r="JT98" s="69"/>
      <c r="JU98" s="69"/>
      <c r="JV98" s="69"/>
      <c r="JW98" s="69"/>
      <c r="JX98" s="69"/>
      <c r="JY98" s="69"/>
      <c r="JZ98" s="69"/>
      <c r="KA98" s="69"/>
      <c r="KB98" s="69"/>
      <c r="KC98" s="69"/>
      <c r="KD98" s="69"/>
      <c r="KE98" s="69"/>
      <c r="KF98" s="69"/>
      <c r="KG98" s="69"/>
      <c r="KH98" s="69"/>
      <c r="KI98" s="69"/>
      <c r="KJ98" s="69"/>
      <c r="KK98" s="69"/>
      <c r="KL98" s="69"/>
      <c r="KM98" s="69"/>
      <c r="KN98" s="69"/>
      <c r="KO98" s="69"/>
      <c r="KP98" s="69"/>
      <c r="KQ98" s="69"/>
      <c r="KR98" s="69"/>
      <c r="KS98" s="69"/>
      <c r="KT98" s="69"/>
      <c r="KU98" s="69"/>
      <c r="KV98" s="69"/>
      <c r="KW98" s="69"/>
      <c r="KX98" s="69"/>
      <c r="KY98" s="69"/>
      <c r="KZ98" s="69"/>
      <c r="LA98" s="69"/>
      <c r="LB98" s="69"/>
      <c r="LC98" s="69"/>
      <c r="LD98" s="69"/>
      <c r="LE98" s="69"/>
      <c r="LF98" s="69"/>
      <c r="LG98" s="69"/>
      <c r="LH98" s="69"/>
      <c r="LI98" s="69"/>
      <c r="LJ98" s="69"/>
      <c r="LK98" s="69"/>
      <c r="LL98" s="69"/>
      <c r="LM98" s="69"/>
      <c r="LN98" s="69"/>
      <c r="LO98" s="69"/>
      <c r="LP98" s="69"/>
      <c r="LQ98" s="69"/>
      <c r="LR98" s="69"/>
      <c r="LS98" s="69"/>
      <c r="LT98" s="69"/>
      <c r="LU98" s="69"/>
      <c r="LV98" s="69"/>
      <c r="LW98" s="69"/>
      <c r="LX98" s="69"/>
      <c r="LY98" s="69"/>
      <c r="LZ98" s="69"/>
      <c r="MA98" s="69"/>
      <c r="MB98" s="69"/>
      <c r="MC98" s="69"/>
      <c r="MD98" s="69"/>
      <c r="ME98" s="69"/>
      <c r="MF98" s="69"/>
      <c r="MG98" s="69"/>
      <c r="MH98" s="69"/>
      <c r="MI98" s="69"/>
      <c r="MJ98" s="69"/>
      <c r="MK98" s="69"/>
      <c r="ML98" s="69"/>
      <c r="MM98" s="69"/>
      <c r="MN98" s="69"/>
      <c r="MO98" s="69"/>
      <c r="MP98" s="69"/>
      <c r="MQ98" s="69"/>
      <c r="MR98" s="69"/>
      <c r="MS98" s="69"/>
      <c r="MT98" s="69"/>
      <c r="MU98" s="69"/>
      <c r="MV98" s="69"/>
      <c r="MW98" s="69"/>
      <c r="MX98" s="69"/>
      <c r="MY98" s="69"/>
      <c r="MZ98" s="69"/>
      <c r="NA98" s="69"/>
      <c r="NB98" s="69"/>
      <c r="NC98" s="69"/>
      <c r="ND98" s="69"/>
      <c r="NE98" s="69"/>
      <c r="NF98" s="69"/>
      <c r="NG98" s="69"/>
      <c r="NH98" s="69"/>
      <c r="NI98" s="69"/>
      <c r="NJ98" s="69"/>
      <c r="NK98" s="69"/>
      <c r="NL98" s="69"/>
      <c r="NM98" s="69"/>
      <c r="NN98" s="69"/>
      <c r="NO98" s="69"/>
      <c r="NP98" s="69"/>
      <c r="NQ98" s="69"/>
      <c r="NR98" s="69"/>
      <c r="NS98" s="69"/>
      <c r="NT98" s="69"/>
      <c r="NU98" s="69"/>
      <c r="NV98" s="69"/>
      <c r="NW98" s="69"/>
      <c r="NX98" s="69"/>
      <c r="NY98" s="69"/>
      <c r="NZ98" s="69"/>
      <c r="OA98" s="69"/>
      <c r="OB98" s="69"/>
      <c r="OC98" s="69"/>
      <c r="OD98" s="69"/>
      <c r="OE98" s="69"/>
      <c r="OF98" s="69"/>
      <c r="OG98" s="69"/>
      <c r="OH98" s="69"/>
      <c r="OI98" s="69"/>
      <c r="OJ98" s="69"/>
      <c r="OK98" s="69"/>
      <c r="OL98" s="69"/>
      <c r="OM98" s="69"/>
      <c r="ON98" s="69"/>
      <c r="OO98" s="69"/>
      <c r="OP98" s="69"/>
      <c r="OQ98" s="69"/>
      <c r="OR98" s="69"/>
      <c r="OS98" s="69"/>
      <c r="OT98" s="69"/>
      <c r="OU98" s="69"/>
      <c r="OV98" s="69"/>
      <c r="OW98" s="69"/>
      <c r="OX98" s="69"/>
    </row>
    <row r="99" spans="1:414" s="156" customForma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69"/>
      <c r="BU99" s="69"/>
      <c r="BV99" s="69"/>
      <c r="BW99" s="69"/>
      <c r="BX99" s="69"/>
      <c r="BY99" s="69"/>
      <c r="BZ99" s="69"/>
      <c r="CA99" s="69"/>
      <c r="CB99" s="69"/>
      <c r="CC99" s="69"/>
      <c r="CD99" s="69"/>
      <c r="CE99" s="69"/>
      <c r="CF99" s="69"/>
      <c r="CG99" s="69"/>
      <c r="CH99" s="69"/>
      <c r="CI99" s="69"/>
      <c r="CJ99" s="69"/>
      <c r="CK99" s="69"/>
      <c r="CL99" s="69"/>
      <c r="CM99" s="69"/>
      <c r="CN99" s="69"/>
      <c r="CO99" s="69"/>
      <c r="CP99" s="69"/>
      <c r="CQ99" s="69"/>
      <c r="CR99" s="69"/>
      <c r="CS99" s="69"/>
      <c r="CT99" s="69"/>
      <c r="CU99" s="69"/>
      <c r="CV99" s="69"/>
      <c r="CW99" s="69"/>
      <c r="CX99" s="69"/>
      <c r="CY99" s="69"/>
      <c r="CZ99" s="69"/>
      <c r="DA99" s="69"/>
      <c r="DB99" s="69"/>
      <c r="DC99" s="69"/>
      <c r="DD99" s="69"/>
      <c r="DE99" s="69"/>
      <c r="DF99" s="69"/>
      <c r="DG99" s="69"/>
      <c r="DH99" s="69"/>
      <c r="DI99" s="69"/>
      <c r="DJ99" s="69"/>
      <c r="DK99" s="69"/>
      <c r="DL99" s="69"/>
      <c r="DM99" s="69"/>
      <c r="DN99" s="69"/>
      <c r="DO99" s="69"/>
      <c r="DP99" s="69"/>
      <c r="DQ99" s="69"/>
      <c r="DR99" s="69"/>
      <c r="DS99" s="69"/>
      <c r="DT99" s="69"/>
      <c r="DU99" s="69"/>
      <c r="DV99" s="69"/>
      <c r="DW99" s="69"/>
      <c r="DX99" s="69"/>
      <c r="DY99" s="69"/>
      <c r="DZ99" s="69"/>
      <c r="EA99" s="69"/>
      <c r="EB99" s="69"/>
      <c r="EC99" s="69"/>
      <c r="ED99" s="69"/>
      <c r="EE99" s="69"/>
      <c r="EF99" s="69"/>
      <c r="EG99" s="69"/>
      <c r="EH99" s="69"/>
      <c r="EI99" s="69"/>
      <c r="EJ99" s="69"/>
      <c r="EK99" s="69"/>
      <c r="EL99" s="69"/>
      <c r="EM99" s="69"/>
      <c r="EN99" s="69"/>
      <c r="EO99" s="69"/>
      <c r="EP99" s="69"/>
      <c r="EQ99" s="69"/>
      <c r="ER99" s="69"/>
      <c r="ES99" s="69"/>
      <c r="ET99" s="69"/>
      <c r="EU99" s="69"/>
      <c r="EV99" s="69"/>
      <c r="EW99" s="69"/>
      <c r="EX99" s="69"/>
      <c r="EY99" s="69"/>
      <c r="EZ99" s="69"/>
      <c r="FA99" s="69"/>
      <c r="FB99" s="69"/>
      <c r="FC99" s="69"/>
      <c r="FD99" s="69"/>
      <c r="FE99" s="69"/>
      <c r="FF99" s="69"/>
      <c r="FG99" s="69"/>
      <c r="FH99" s="69"/>
      <c r="FI99" s="69"/>
      <c r="FJ99" s="69"/>
      <c r="FK99" s="69"/>
      <c r="FL99" s="69"/>
      <c r="FM99" s="69"/>
      <c r="FN99" s="69"/>
      <c r="FO99" s="69"/>
      <c r="FP99" s="69"/>
      <c r="FQ99" s="69"/>
      <c r="FR99" s="69"/>
      <c r="FS99" s="69"/>
      <c r="FT99" s="69"/>
      <c r="FU99" s="69"/>
      <c r="FV99" s="69"/>
      <c r="FW99" s="69"/>
      <c r="FX99" s="69"/>
      <c r="FY99" s="69"/>
      <c r="FZ99" s="69"/>
      <c r="GA99" s="69"/>
      <c r="GB99" s="69"/>
      <c r="GC99" s="69"/>
      <c r="GD99" s="69"/>
      <c r="GE99" s="69"/>
      <c r="GF99" s="69"/>
      <c r="GG99" s="69"/>
      <c r="GH99" s="69"/>
      <c r="GI99" s="69"/>
      <c r="GJ99" s="69"/>
      <c r="GK99" s="69"/>
      <c r="GL99" s="69"/>
      <c r="GM99" s="69"/>
      <c r="GN99" s="69"/>
      <c r="GO99" s="69"/>
      <c r="GP99" s="69"/>
      <c r="GQ99" s="69"/>
      <c r="GR99" s="69"/>
      <c r="GS99" s="69"/>
      <c r="GT99" s="69"/>
      <c r="GU99" s="69"/>
      <c r="GV99" s="69"/>
      <c r="GW99" s="69"/>
      <c r="GX99" s="69"/>
      <c r="GY99" s="69"/>
      <c r="GZ99" s="69"/>
      <c r="HA99" s="69"/>
      <c r="HB99" s="69"/>
      <c r="HC99" s="69"/>
      <c r="HD99" s="69"/>
      <c r="HE99" s="69"/>
      <c r="HF99" s="69"/>
      <c r="HG99" s="69"/>
      <c r="HH99" s="69"/>
      <c r="HI99" s="69"/>
      <c r="HJ99" s="69"/>
      <c r="HK99" s="69"/>
      <c r="HL99" s="69"/>
      <c r="HM99" s="69"/>
      <c r="HN99" s="69"/>
      <c r="HO99" s="69"/>
      <c r="HP99" s="69"/>
      <c r="HQ99" s="69"/>
      <c r="HR99" s="69"/>
      <c r="HS99" s="69"/>
      <c r="HT99" s="69"/>
      <c r="HU99" s="69"/>
      <c r="HV99" s="69"/>
      <c r="HW99" s="69"/>
      <c r="HX99" s="69"/>
      <c r="HY99" s="69"/>
      <c r="HZ99" s="69"/>
      <c r="IA99" s="69"/>
      <c r="IB99" s="69"/>
      <c r="IC99" s="69"/>
      <c r="ID99" s="69"/>
      <c r="IE99" s="69"/>
      <c r="IF99" s="69"/>
      <c r="IG99" s="69"/>
      <c r="IH99" s="69"/>
      <c r="II99" s="69"/>
      <c r="IJ99" s="69"/>
      <c r="IK99" s="69"/>
      <c r="IL99" s="69"/>
      <c r="IM99" s="69"/>
      <c r="IN99" s="69"/>
      <c r="IO99" s="69"/>
      <c r="IP99" s="69"/>
      <c r="IQ99" s="69"/>
      <c r="IR99" s="69"/>
      <c r="IS99" s="69"/>
      <c r="IT99" s="69"/>
      <c r="IU99" s="69"/>
      <c r="IV99" s="69"/>
      <c r="IW99" s="69"/>
      <c r="IX99" s="69"/>
      <c r="IY99" s="69"/>
      <c r="IZ99" s="69"/>
      <c r="JA99" s="69"/>
      <c r="JB99" s="69"/>
      <c r="JC99" s="69"/>
      <c r="JD99" s="69"/>
      <c r="JE99" s="69"/>
      <c r="JF99" s="69"/>
      <c r="JG99" s="69"/>
      <c r="JH99" s="69"/>
      <c r="JI99" s="69"/>
      <c r="JJ99" s="69"/>
      <c r="JK99" s="69"/>
      <c r="JL99" s="69"/>
      <c r="JM99" s="69"/>
      <c r="JN99" s="69"/>
      <c r="JO99" s="69"/>
      <c r="JP99" s="69"/>
      <c r="JQ99" s="69"/>
      <c r="JR99" s="69"/>
      <c r="JS99" s="69"/>
      <c r="JT99" s="69"/>
      <c r="JU99" s="69"/>
      <c r="JV99" s="69"/>
      <c r="JW99" s="69"/>
      <c r="JX99" s="69"/>
      <c r="JY99" s="69"/>
      <c r="JZ99" s="69"/>
      <c r="KA99" s="69"/>
      <c r="KB99" s="69"/>
      <c r="KC99" s="69"/>
      <c r="KD99" s="69"/>
      <c r="KE99" s="69"/>
      <c r="KF99" s="69"/>
      <c r="KG99" s="69"/>
      <c r="KH99" s="69"/>
      <c r="KI99" s="69"/>
      <c r="KJ99" s="69"/>
      <c r="KK99" s="69"/>
      <c r="KL99" s="69"/>
      <c r="KM99" s="69"/>
      <c r="KN99" s="69"/>
      <c r="KO99" s="69"/>
      <c r="KP99" s="69"/>
      <c r="KQ99" s="69"/>
      <c r="KR99" s="69"/>
      <c r="KS99" s="69"/>
      <c r="KT99" s="69"/>
      <c r="KU99" s="69"/>
      <c r="KV99" s="69"/>
      <c r="KW99" s="69"/>
      <c r="KX99" s="69"/>
      <c r="KY99" s="69"/>
      <c r="KZ99" s="69"/>
      <c r="LA99" s="69"/>
      <c r="LB99" s="69"/>
      <c r="LC99" s="69"/>
      <c r="LD99" s="69"/>
      <c r="LE99" s="69"/>
      <c r="LF99" s="69"/>
      <c r="LG99" s="69"/>
      <c r="LH99" s="69"/>
      <c r="LI99" s="69"/>
      <c r="LJ99" s="69"/>
      <c r="LK99" s="69"/>
      <c r="LL99" s="69"/>
      <c r="LM99" s="69"/>
      <c r="LN99" s="69"/>
      <c r="LO99" s="69"/>
      <c r="LP99" s="69"/>
      <c r="LQ99" s="69"/>
      <c r="LR99" s="69"/>
      <c r="LS99" s="69"/>
      <c r="LT99" s="69"/>
      <c r="LU99" s="69"/>
      <c r="LV99" s="69"/>
      <c r="LW99" s="69"/>
      <c r="LX99" s="69"/>
      <c r="LY99" s="69"/>
      <c r="LZ99" s="69"/>
      <c r="MA99" s="69"/>
      <c r="MB99" s="69"/>
      <c r="MC99" s="69"/>
      <c r="MD99" s="69"/>
      <c r="ME99" s="69"/>
      <c r="MF99" s="69"/>
      <c r="MG99" s="69"/>
      <c r="MH99" s="69"/>
      <c r="MI99" s="69"/>
      <c r="MJ99" s="69"/>
      <c r="MK99" s="69"/>
      <c r="ML99" s="69"/>
      <c r="MM99" s="69"/>
      <c r="MN99" s="69"/>
      <c r="MO99" s="69"/>
      <c r="MP99" s="69"/>
      <c r="MQ99" s="69"/>
      <c r="MR99" s="69"/>
      <c r="MS99" s="69"/>
      <c r="MT99" s="69"/>
      <c r="MU99" s="69"/>
      <c r="MV99" s="69"/>
      <c r="MW99" s="69"/>
      <c r="MX99" s="69"/>
      <c r="MY99" s="69"/>
      <c r="MZ99" s="69"/>
      <c r="NA99" s="69"/>
      <c r="NB99" s="69"/>
      <c r="NC99" s="69"/>
      <c r="ND99" s="69"/>
      <c r="NE99" s="69"/>
      <c r="NF99" s="69"/>
      <c r="NG99" s="69"/>
      <c r="NH99" s="69"/>
      <c r="NI99" s="69"/>
      <c r="NJ99" s="69"/>
      <c r="NK99" s="69"/>
      <c r="NL99" s="69"/>
      <c r="NM99" s="69"/>
      <c r="NN99" s="69"/>
      <c r="NO99" s="69"/>
      <c r="NP99" s="69"/>
      <c r="NQ99" s="69"/>
      <c r="NR99" s="69"/>
      <c r="NS99" s="69"/>
      <c r="NT99" s="69"/>
      <c r="NU99" s="69"/>
      <c r="NV99" s="69"/>
      <c r="NW99" s="69"/>
      <c r="NX99" s="69"/>
      <c r="NY99" s="69"/>
      <c r="NZ99" s="69"/>
      <c r="OA99" s="69"/>
      <c r="OB99" s="69"/>
      <c r="OC99" s="69"/>
      <c r="OD99" s="69"/>
      <c r="OE99" s="69"/>
      <c r="OF99" s="69"/>
      <c r="OG99" s="69"/>
      <c r="OH99" s="69"/>
      <c r="OI99" s="69"/>
      <c r="OJ99" s="69"/>
      <c r="OK99" s="69"/>
      <c r="OL99" s="69"/>
      <c r="OM99" s="69"/>
      <c r="ON99" s="69"/>
      <c r="OO99" s="69"/>
      <c r="OP99" s="69"/>
      <c r="OQ99" s="69"/>
      <c r="OR99" s="69"/>
      <c r="OS99" s="69"/>
      <c r="OT99" s="69"/>
      <c r="OU99" s="69"/>
      <c r="OV99" s="69"/>
      <c r="OW99" s="69"/>
      <c r="OX99" s="69"/>
    </row>
    <row r="100" spans="1:414" s="156" customForma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69"/>
      <c r="BT100" s="69"/>
      <c r="BU100" s="69"/>
      <c r="BV100" s="69"/>
      <c r="BW100" s="69"/>
      <c r="BX100" s="69"/>
      <c r="BY100" s="69"/>
      <c r="BZ100" s="69"/>
      <c r="CA100" s="69"/>
      <c r="CB100" s="69"/>
      <c r="CC100" s="69"/>
      <c r="CD100" s="69"/>
      <c r="CE100" s="69"/>
      <c r="CF100" s="69"/>
      <c r="CG100" s="69"/>
      <c r="CH100" s="69"/>
      <c r="CI100" s="69"/>
      <c r="CJ100" s="69"/>
      <c r="CK100" s="69"/>
      <c r="CL100" s="69"/>
      <c r="CM100" s="69"/>
      <c r="CN100" s="69"/>
      <c r="CO100" s="69"/>
      <c r="CP100" s="69"/>
      <c r="CQ100" s="69"/>
      <c r="CR100" s="69"/>
      <c r="CS100" s="69"/>
      <c r="CT100" s="69"/>
      <c r="CU100" s="69"/>
      <c r="CV100" s="69"/>
      <c r="CW100" s="69"/>
      <c r="CX100" s="69"/>
      <c r="CY100" s="69"/>
      <c r="CZ100" s="69"/>
      <c r="DA100" s="69"/>
      <c r="DB100" s="69"/>
      <c r="DC100" s="69"/>
      <c r="DD100" s="69"/>
      <c r="DE100" s="69"/>
      <c r="DF100" s="69"/>
      <c r="DG100" s="69"/>
      <c r="DH100" s="69"/>
      <c r="DI100" s="69"/>
      <c r="DJ100" s="69"/>
      <c r="DK100" s="69"/>
      <c r="DL100" s="69"/>
      <c r="DM100" s="69"/>
      <c r="DN100" s="69"/>
      <c r="DO100" s="69"/>
      <c r="DP100" s="69"/>
      <c r="DQ100" s="69"/>
      <c r="DR100" s="69"/>
      <c r="DS100" s="69"/>
      <c r="DT100" s="69"/>
      <c r="DU100" s="69"/>
      <c r="DV100" s="69"/>
      <c r="DW100" s="69"/>
      <c r="DX100" s="69"/>
      <c r="DY100" s="69"/>
      <c r="DZ100" s="69"/>
      <c r="EA100" s="69"/>
      <c r="EB100" s="69"/>
      <c r="EC100" s="69"/>
      <c r="ED100" s="69"/>
      <c r="EE100" s="69"/>
      <c r="EF100" s="69"/>
      <c r="EG100" s="69"/>
      <c r="EH100" s="69"/>
      <c r="EI100" s="69"/>
      <c r="EJ100" s="69"/>
      <c r="EK100" s="69"/>
      <c r="EL100" s="69"/>
      <c r="EM100" s="69"/>
      <c r="EN100" s="69"/>
      <c r="EO100" s="69"/>
      <c r="EP100" s="69"/>
      <c r="EQ100" s="69"/>
      <c r="ER100" s="69"/>
      <c r="ES100" s="69"/>
      <c r="ET100" s="69"/>
      <c r="EU100" s="69"/>
      <c r="EV100" s="69"/>
      <c r="EW100" s="69"/>
      <c r="EX100" s="69"/>
      <c r="EY100" s="69"/>
      <c r="EZ100" s="69"/>
      <c r="FA100" s="69"/>
      <c r="FB100" s="69"/>
      <c r="FC100" s="69"/>
      <c r="FD100" s="69"/>
      <c r="FE100" s="69"/>
      <c r="FF100" s="69"/>
      <c r="FG100" s="69"/>
      <c r="FH100" s="69"/>
      <c r="FI100" s="69"/>
      <c r="FJ100" s="69"/>
      <c r="FK100" s="69"/>
      <c r="FL100" s="69"/>
      <c r="FM100" s="69"/>
      <c r="FN100" s="69"/>
      <c r="FO100" s="69"/>
      <c r="FP100" s="69"/>
      <c r="FQ100" s="69"/>
      <c r="FR100" s="69"/>
      <c r="FS100" s="69"/>
      <c r="FT100" s="69"/>
      <c r="FU100" s="69"/>
      <c r="FV100" s="69"/>
      <c r="FW100" s="69"/>
      <c r="FX100" s="69"/>
      <c r="FY100" s="69"/>
      <c r="FZ100" s="69"/>
      <c r="GA100" s="69"/>
      <c r="GB100" s="69"/>
      <c r="GC100" s="69"/>
      <c r="GD100" s="69"/>
      <c r="GE100" s="69"/>
      <c r="GF100" s="69"/>
      <c r="GG100" s="69"/>
      <c r="GH100" s="69"/>
      <c r="GI100" s="69"/>
      <c r="GJ100" s="69"/>
      <c r="GK100" s="69"/>
      <c r="GL100" s="69"/>
      <c r="GM100" s="69"/>
      <c r="GN100" s="69"/>
      <c r="GO100" s="69"/>
      <c r="GP100" s="69"/>
      <c r="GQ100" s="69"/>
      <c r="GR100" s="69"/>
      <c r="GS100" s="69"/>
      <c r="GT100" s="69"/>
      <c r="GU100" s="69"/>
      <c r="GV100" s="69"/>
      <c r="GW100" s="69"/>
      <c r="GX100" s="69"/>
      <c r="GY100" s="69"/>
      <c r="GZ100" s="69"/>
      <c r="HA100" s="69"/>
      <c r="HB100" s="69"/>
      <c r="HC100" s="69"/>
      <c r="HD100" s="69"/>
      <c r="HE100" s="69"/>
      <c r="HF100" s="69"/>
      <c r="HG100" s="69"/>
      <c r="HH100" s="69"/>
      <c r="HI100" s="69"/>
      <c r="HJ100" s="69"/>
      <c r="HK100" s="69"/>
      <c r="HL100" s="69"/>
      <c r="HM100" s="69"/>
      <c r="HN100" s="69"/>
      <c r="HO100" s="69"/>
      <c r="HP100" s="69"/>
      <c r="HQ100" s="69"/>
      <c r="HR100" s="69"/>
      <c r="HS100" s="69"/>
      <c r="HT100" s="69"/>
      <c r="HU100" s="69"/>
      <c r="HV100" s="69"/>
      <c r="HW100" s="69"/>
      <c r="HX100" s="69"/>
      <c r="HY100" s="69"/>
      <c r="HZ100" s="69"/>
      <c r="IA100" s="69"/>
      <c r="IB100" s="69"/>
      <c r="IC100" s="69"/>
      <c r="ID100" s="69"/>
      <c r="IE100" s="69"/>
      <c r="IF100" s="69"/>
      <c r="IG100" s="69"/>
      <c r="IH100" s="69"/>
      <c r="II100" s="69"/>
      <c r="IJ100" s="69"/>
      <c r="IK100" s="69"/>
      <c r="IL100" s="69"/>
      <c r="IM100" s="69"/>
      <c r="IN100" s="69"/>
      <c r="IO100" s="69"/>
      <c r="IP100" s="69"/>
      <c r="IQ100" s="69"/>
      <c r="IR100" s="69"/>
      <c r="IS100" s="69"/>
      <c r="IT100" s="69"/>
      <c r="IU100" s="69"/>
      <c r="IV100" s="69"/>
      <c r="IW100" s="69"/>
      <c r="IX100" s="69"/>
      <c r="IY100" s="69"/>
      <c r="IZ100" s="69"/>
      <c r="JA100" s="69"/>
      <c r="JB100" s="69"/>
      <c r="JC100" s="69"/>
      <c r="JD100" s="69"/>
      <c r="JE100" s="69"/>
      <c r="JF100" s="69"/>
      <c r="JG100" s="69"/>
      <c r="JH100" s="69"/>
      <c r="JI100" s="69"/>
      <c r="JJ100" s="69"/>
      <c r="JK100" s="69"/>
      <c r="JL100" s="69"/>
      <c r="JM100" s="69"/>
      <c r="JN100" s="69"/>
      <c r="JO100" s="69"/>
      <c r="JP100" s="69"/>
      <c r="JQ100" s="69"/>
      <c r="JR100" s="69"/>
      <c r="JS100" s="69"/>
      <c r="JT100" s="69"/>
      <c r="JU100" s="69"/>
      <c r="JV100" s="69"/>
      <c r="JW100" s="69"/>
      <c r="JX100" s="69"/>
      <c r="JY100" s="69"/>
      <c r="JZ100" s="69"/>
      <c r="KA100" s="69"/>
      <c r="KB100" s="69"/>
      <c r="KC100" s="69"/>
      <c r="KD100" s="69"/>
      <c r="KE100" s="69"/>
      <c r="KF100" s="69"/>
      <c r="KG100" s="69"/>
      <c r="KH100" s="69"/>
      <c r="KI100" s="69"/>
      <c r="KJ100" s="69"/>
      <c r="KK100" s="69"/>
      <c r="KL100" s="69"/>
      <c r="KM100" s="69"/>
      <c r="KN100" s="69"/>
      <c r="KO100" s="69"/>
      <c r="KP100" s="69"/>
      <c r="KQ100" s="69"/>
      <c r="KR100" s="69"/>
      <c r="KS100" s="69"/>
      <c r="KT100" s="69"/>
      <c r="KU100" s="69"/>
      <c r="KV100" s="69"/>
      <c r="KW100" s="69"/>
      <c r="KX100" s="69"/>
      <c r="KY100" s="69"/>
      <c r="KZ100" s="69"/>
      <c r="LA100" s="69"/>
      <c r="LB100" s="69"/>
      <c r="LC100" s="69"/>
      <c r="LD100" s="69"/>
      <c r="LE100" s="69"/>
      <c r="LF100" s="69"/>
      <c r="LG100" s="69"/>
      <c r="LH100" s="69"/>
      <c r="LI100" s="69"/>
      <c r="LJ100" s="69"/>
      <c r="LK100" s="69"/>
      <c r="LL100" s="69"/>
      <c r="LM100" s="69"/>
      <c r="LN100" s="69"/>
      <c r="LO100" s="69"/>
      <c r="LP100" s="69"/>
      <c r="LQ100" s="69"/>
      <c r="LR100" s="69"/>
      <c r="LS100" s="69"/>
      <c r="LT100" s="69"/>
      <c r="LU100" s="69"/>
      <c r="LV100" s="69"/>
      <c r="LW100" s="69"/>
      <c r="LX100" s="69"/>
      <c r="LY100" s="69"/>
      <c r="LZ100" s="69"/>
      <c r="MA100" s="69"/>
      <c r="MB100" s="69"/>
      <c r="MC100" s="69"/>
      <c r="MD100" s="69"/>
      <c r="ME100" s="69"/>
      <c r="MF100" s="69"/>
      <c r="MG100" s="69"/>
      <c r="MH100" s="69"/>
      <c r="MI100" s="69"/>
      <c r="MJ100" s="69"/>
      <c r="MK100" s="69"/>
      <c r="ML100" s="69"/>
      <c r="MM100" s="69"/>
      <c r="MN100" s="69"/>
      <c r="MO100" s="69"/>
      <c r="MP100" s="69"/>
      <c r="MQ100" s="69"/>
      <c r="MR100" s="69"/>
      <c r="MS100" s="69"/>
      <c r="MT100" s="69"/>
      <c r="MU100" s="69"/>
      <c r="MV100" s="69"/>
      <c r="MW100" s="69"/>
      <c r="MX100" s="69"/>
      <c r="MY100" s="69"/>
      <c r="MZ100" s="69"/>
      <c r="NA100" s="69"/>
      <c r="NB100" s="69"/>
      <c r="NC100" s="69"/>
      <c r="ND100" s="69"/>
      <c r="NE100" s="69"/>
      <c r="NF100" s="69"/>
      <c r="NG100" s="69"/>
      <c r="NH100" s="69"/>
      <c r="NI100" s="69"/>
      <c r="NJ100" s="69"/>
      <c r="NK100" s="69"/>
      <c r="NL100" s="69"/>
      <c r="NM100" s="69"/>
      <c r="NN100" s="69"/>
      <c r="NO100" s="69"/>
      <c r="NP100" s="69"/>
      <c r="NQ100" s="69"/>
      <c r="NR100" s="69"/>
      <c r="NS100" s="69"/>
      <c r="NT100" s="69"/>
      <c r="NU100" s="69"/>
      <c r="NV100" s="69"/>
      <c r="NW100" s="69"/>
      <c r="NX100" s="69"/>
      <c r="NY100" s="69"/>
      <c r="NZ100" s="69"/>
      <c r="OA100" s="69"/>
      <c r="OB100" s="69"/>
      <c r="OC100" s="69"/>
      <c r="OD100" s="69"/>
      <c r="OE100" s="69"/>
      <c r="OF100" s="69"/>
      <c r="OG100" s="69"/>
      <c r="OH100" s="69"/>
      <c r="OI100" s="69"/>
      <c r="OJ100" s="69"/>
      <c r="OK100" s="69"/>
      <c r="OL100" s="69"/>
      <c r="OM100" s="69"/>
      <c r="ON100" s="69"/>
      <c r="OO100" s="69"/>
      <c r="OP100" s="69"/>
      <c r="OQ100" s="69"/>
      <c r="OR100" s="69"/>
      <c r="OS100" s="69"/>
      <c r="OT100" s="69"/>
      <c r="OU100" s="69"/>
      <c r="OV100" s="69"/>
      <c r="OW100" s="69"/>
      <c r="OX100" s="69"/>
    </row>
    <row r="101" spans="1:414" s="156" customForma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  <c r="BT101" s="69"/>
      <c r="BU101" s="69"/>
      <c r="BV101" s="69"/>
      <c r="BW101" s="69"/>
      <c r="BX101" s="69"/>
      <c r="BY101" s="69"/>
      <c r="BZ101" s="69"/>
      <c r="CA101" s="69"/>
      <c r="CB101" s="69"/>
      <c r="CC101" s="69"/>
      <c r="CD101" s="69"/>
      <c r="CE101" s="69"/>
      <c r="CF101" s="69"/>
      <c r="CG101" s="69"/>
      <c r="CH101" s="69"/>
      <c r="CI101" s="69"/>
      <c r="CJ101" s="69"/>
      <c r="CK101" s="69"/>
      <c r="CL101" s="69"/>
      <c r="CM101" s="69"/>
      <c r="CN101" s="69"/>
      <c r="CO101" s="69"/>
      <c r="CP101" s="69"/>
      <c r="CQ101" s="69"/>
      <c r="CR101" s="69"/>
      <c r="CS101" s="69"/>
      <c r="CT101" s="69"/>
      <c r="CU101" s="69"/>
      <c r="CV101" s="69"/>
      <c r="CW101" s="69"/>
      <c r="CX101" s="69"/>
      <c r="CY101" s="69"/>
      <c r="CZ101" s="69"/>
      <c r="DA101" s="69"/>
      <c r="DB101" s="69"/>
      <c r="DC101" s="69"/>
      <c r="DD101" s="69"/>
      <c r="DE101" s="69"/>
      <c r="DF101" s="69"/>
      <c r="DG101" s="69"/>
      <c r="DH101" s="69"/>
      <c r="DI101" s="69"/>
      <c r="DJ101" s="69"/>
      <c r="DK101" s="69"/>
      <c r="DL101" s="69"/>
      <c r="DM101" s="69"/>
      <c r="DN101" s="69"/>
      <c r="DO101" s="69"/>
      <c r="DP101" s="69"/>
      <c r="DQ101" s="69"/>
      <c r="DR101" s="69"/>
      <c r="DS101" s="69"/>
      <c r="DT101" s="69"/>
      <c r="DU101" s="69"/>
      <c r="DV101" s="69"/>
      <c r="DW101" s="69"/>
      <c r="DX101" s="69"/>
      <c r="DY101" s="69"/>
      <c r="DZ101" s="69"/>
      <c r="EA101" s="69"/>
      <c r="EB101" s="69"/>
      <c r="EC101" s="69"/>
      <c r="ED101" s="69"/>
      <c r="EE101" s="69"/>
      <c r="EF101" s="69"/>
      <c r="EG101" s="69"/>
      <c r="EH101" s="69"/>
      <c r="EI101" s="69"/>
      <c r="EJ101" s="69"/>
      <c r="EK101" s="69"/>
      <c r="EL101" s="69"/>
      <c r="EM101" s="69"/>
      <c r="EN101" s="69"/>
      <c r="EO101" s="69"/>
      <c r="EP101" s="69"/>
      <c r="EQ101" s="69"/>
      <c r="ER101" s="69"/>
      <c r="ES101" s="69"/>
      <c r="ET101" s="69"/>
      <c r="EU101" s="69"/>
      <c r="EV101" s="69"/>
      <c r="EW101" s="69"/>
      <c r="EX101" s="69"/>
      <c r="EY101" s="69"/>
      <c r="EZ101" s="69"/>
      <c r="FA101" s="69"/>
      <c r="FB101" s="69"/>
      <c r="FC101" s="69"/>
      <c r="FD101" s="69"/>
      <c r="FE101" s="69"/>
      <c r="FF101" s="69"/>
      <c r="FG101" s="69"/>
      <c r="FH101" s="69"/>
      <c r="FI101" s="69"/>
      <c r="FJ101" s="69"/>
      <c r="FK101" s="69"/>
      <c r="FL101" s="69"/>
      <c r="FM101" s="69"/>
      <c r="FN101" s="69"/>
      <c r="FO101" s="69"/>
      <c r="FP101" s="69"/>
      <c r="FQ101" s="69"/>
      <c r="FR101" s="69"/>
      <c r="FS101" s="69"/>
      <c r="FT101" s="69"/>
      <c r="FU101" s="69"/>
      <c r="FV101" s="69"/>
      <c r="FW101" s="69"/>
      <c r="FX101" s="69"/>
      <c r="FY101" s="69"/>
      <c r="FZ101" s="69"/>
      <c r="GA101" s="69"/>
      <c r="GB101" s="69"/>
      <c r="GC101" s="69"/>
      <c r="GD101" s="69"/>
      <c r="GE101" s="69"/>
      <c r="GF101" s="69"/>
      <c r="GG101" s="69"/>
      <c r="GH101" s="69"/>
      <c r="GI101" s="69"/>
      <c r="GJ101" s="69"/>
      <c r="GK101" s="69"/>
      <c r="GL101" s="69"/>
      <c r="GM101" s="69"/>
      <c r="GN101" s="69"/>
      <c r="GO101" s="69"/>
      <c r="GP101" s="69"/>
      <c r="GQ101" s="69"/>
      <c r="GR101" s="69"/>
      <c r="GS101" s="69"/>
      <c r="GT101" s="69"/>
      <c r="GU101" s="69"/>
      <c r="GV101" s="69"/>
      <c r="GW101" s="69"/>
      <c r="GX101" s="69"/>
      <c r="GY101" s="69"/>
      <c r="GZ101" s="69"/>
      <c r="HA101" s="69"/>
      <c r="HB101" s="69"/>
      <c r="HC101" s="69"/>
      <c r="HD101" s="69"/>
      <c r="HE101" s="69"/>
      <c r="HF101" s="69"/>
      <c r="HG101" s="69"/>
      <c r="HH101" s="69"/>
      <c r="HI101" s="69"/>
      <c r="HJ101" s="69"/>
      <c r="HK101" s="69"/>
      <c r="HL101" s="69"/>
      <c r="HM101" s="69"/>
      <c r="HN101" s="69"/>
      <c r="HO101" s="69"/>
      <c r="HP101" s="69"/>
      <c r="HQ101" s="69"/>
      <c r="HR101" s="69"/>
      <c r="HS101" s="69"/>
      <c r="HT101" s="69"/>
      <c r="HU101" s="69"/>
      <c r="HV101" s="69"/>
      <c r="HW101" s="69"/>
      <c r="HX101" s="69"/>
      <c r="HY101" s="69"/>
      <c r="HZ101" s="69"/>
      <c r="IA101" s="69"/>
      <c r="IB101" s="69"/>
      <c r="IC101" s="69"/>
      <c r="ID101" s="69"/>
      <c r="IE101" s="69"/>
      <c r="IF101" s="69"/>
      <c r="IG101" s="69"/>
      <c r="IH101" s="69"/>
      <c r="II101" s="69"/>
      <c r="IJ101" s="69"/>
      <c r="IK101" s="69"/>
      <c r="IL101" s="69"/>
      <c r="IM101" s="69"/>
      <c r="IN101" s="69"/>
      <c r="IO101" s="69"/>
      <c r="IP101" s="69"/>
      <c r="IQ101" s="69"/>
      <c r="IR101" s="69"/>
      <c r="IS101" s="69"/>
      <c r="IT101" s="69"/>
      <c r="IU101" s="69"/>
      <c r="IV101" s="69"/>
      <c r="IW101" s="69"/>
      <c r="IX101" s="69"/>
      <c r="IY101" s="69"/>
      <c r="IZ101" s="69"/>
      <c r="JA101" s="69"/>
      <c r="JB101" s="69"/>
      <c r="JC101" s="69"/>
      <c r="JD101" s="69"/>
      <c r="JE101" s="69"/>
      <c r="JF101" s="69"/>
      <c r="JG101" s="69"/>
      <c r="JH101" s="69"/>
      <c r="JI101" s="69"/>
      <c r="JJ101" s="69"/>
      <c r="JK101" s="69"/>
      <c r="JL101" s="69"/>
      <c r="JM101" s="69"/>
      <c r="JN101" s="69"/>
      <c r="JO101" s="69"/>
      <c r="JP101" s="69"/>
      <c r="JQ101" s="69"/>
      <c r="JR101" s="69"/>
      <c r="JS101" s="69"/>
      <c r="JT101" s="69"/>
      <c r="JU101" s="69"/>
      <c r="JV101" s="69"/>
      <c r="JW101" s="69"/>
      <c r="JX101" s="69"/>
      <c r="JY101" s="69"/>
      <c r="JZ101" s="69"/>
      <c r="KA101" s="69"/>
      <c r="KB101" s="69"/>
      <c r="KC101" s="69"/>
      <c r="KD101" s="69"/>
      <c r="KE101" s="69"/>
      <c r="KF101" s="69"/>
      <c r="KG101" s="69"/>
      <c r="KH101" s="69"/>
      <c r="KI101" s="69"/>
      <c r="KJ101" s="69"/>
      <c r="KK101" s="69"/>
      <c r="KL101" s="69"/>
      <c r="KM101" s="69"/>
      <c r="KN101" s="69"/>
      <c r="KO101" s="69"/>
      <c r="KP101" s="69"/>
      <c r="KQ101" s="69"/>
      <c r="KR101" s="69"/>
      <c r="KS101" s="69"/>
      <c r="KT101" s="69"/>
      <c r="KU101" s="69"/>
      <c r="KV101" s="69"/>
      <c r="KW101" s="69"/>
      <c r="KX101" s="69"/>
      <c r="KY101" s="69"/>
      <c r="KZ101" s="69"/>
      <c r="LA101" s="69"/>
      <c r="LB101" s="69"/>
      <c r="LC101" s="69"/>
      <c r="LD101" s="69"/>
      <c r="LE101" s="69"/>
      <c r="LF101" s="69"/>
      <c r="LG101" s="69"/>
      <c r="LH101" s="69"/>
      <c r="LI101" s="69"/>
      <c r="LJ101" s="69"/>
      <c r="LK101" s="69"/>
      <c r="LL101" s="69"/>
      <c r="LM101" s="69"/>
      <c r="LN101" s="69"/>
      <c r="LO101" s="69"/>
      <c r="LP101" s="69"/>
      <c r="LQ101" s="69"/>
      <c r="LR101" s="69"/>
      <c r="LS101" s="69"/>
      <c r="LT101" s="69"/>
      <c r="LU101" s="69"/>
      <c r="LV101" s="69"/>
      <c r="LW101" s="69"/>
      <c r="LX101" s="69"/>
      <c r="LY101" s="69"/>
      <c r="LZ101" s="69"/>
      <c r="MA101" s="69"/>
      <c r="MB101" s="69"/>
      <c r="MC101" s="69"/>
      <c r="MD101" s="69"/>
      <c r="ME101" s="69"/>
      <c r="MF101" s="69"/>
      <c r="MG101" s="69"/>
      <c r="MH101" s="69"/>
      <c r="MI101" s="69"/>
      <c r="MJ101" s="69"/>
      <c r="MK101" s="69"/>
      <c r="ML101" s="69"/>
      <c r="MM101" s="69"/>
      <c r="MN101" s="69"/>
      <c r="MO101" s="69"/>
      <c r="MP101" s="69"/>
      <c r="MQ101" s="69"/>
      <c r="MR101" s="69"/>
      <c r="MS101" s="69"/>
      <c r="MT101" s="69"/>
      <c r="MU101" s="69"/>
      <c r="MV101" s="69"/>
      <c r="MW101" s="69"/>
      <c r="MX101" s="69"/>
      <c r="MY101" s="69"/>
      <c r="MZ101" s="69"/>
      <c r="NA101" s="69"/>
      <c r="NB101" s="69"/>
      <c r="NC101" s="69"/>
      <c r="ND101" s="69"/>
      <c r="NE101" s="69"/>
      <c r="NF101" s="69"/>
      <c r="NG101" s="69"/>
      <c r="NH101" s="69"/>
      <c r="NI101" s="69"/>
      <c r="NJ101" s="69"/>
      <c r="NK101" s="69"/>
      <c r="NL101" s="69"/>
      <c r="NM101" s="69"/>
      <c r="NN101" s="69"/>
      <c r="NO101" s="69"/>
      <c r="NP101" s="69"/>
      <c r="NQ101" s="69"/>
      <c r="NR101" s="69"/>
      <c r="NS101" s="69"/>
      <c r="NT101" s="69"/>
      <c r="NU101" s="69"/>
      <c r="NV101" s="69"/>
      <c r="NW101" s="69"/>
      <c r="NX101" s="69"/>
      <c r="NY101" s="69"/>
      <c r="NZ101" s="69"/>
      <c r="OA101" s="69"/>
      <c r="OB101" s="69"/>
      <c r="OC101" s="69"/>
      <c r="OD101" s="69"/>
      <c r="OE101" s="69"/>
      <c r="OF101" s="69"/>
      <c r="OG101" s="69"/>
      <c r="OH101" s="69"/>
      <c r="OI101" s="69"/>
      <c r="OJ101" s="69"/>
      <c r="OK101" s="69"/>
      <c r="OL101" s="69"/>
      <c r="OM101" s="69"/>
      <c r="ON101" s="69"/>
      <c r="OO101" s="69"/>
      <c r="OP101" s="69"/>
      <c r="OQ101" s="69"/>
      <c r="OR101" s="69"/>
      <c r="OS101" s="69"/>
      <c r="OT101" s="69"/>
      <c r="OU101" s="69"/>
      <c r="OV101" s="69"/>
      <c r="OW101" s="69"/>
      <c r="OX101" s="69"/>
    </row>
    <row r="102" spans="1:414" s="156" customForma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69"/>
      <c r="BX102" s="69"/>
      <c r="BY102" s="69"/>
      <c r="BZ102" s="69"/>
      <c r="CA102" s="69"/>
      <c r="CB102" s="69"/>
      <c r="CC102" s="69"/>
      <c r="CD102" s="69"/>
      <c r="CE102" s="69"/>
      <c r="CF102" s="69"/>
      <c r="CG102" s="69"/>
      <c r="CH102" s="69"/>
      <c r="CI102" s="69"/>
      <c r="CJ102" s="69"/>
      <c r="CK102" s="69"/>
      <c r="CL102" s="69"/>
      <c r="CM102" s="69"/>
      <c r="CN102" s="69"/>
      <c r="CO102" s="69"/>
      <c r="CP102" s="69"/>
      <c r="CQ102" s="69"/>
      <c r="CR102" s="69"/>
      <c r="CS102" s="69"/>
      <c r="CT102" s="69"/>
      <c r="CU102" s="69"/>
      <c r="CV102" s="69"/>
      <c r="CW102" s="69"/>
      <c r="CX102" s="69"/>
      <c r="CY102" s="69"/>
      <c r="CZ102" s="69"/>
      <c r="DA102" s="69"/>
      <c r="DB102" s="69"/>
      <c r="DC102" s="69"/>
      <c r="DD102" s="69"/>
      <c r="DE102" s="69"/>
      <c r="DF102" s="69"/>
      <c r="DG102" s="69"/>
      <c r="DH102" s="69"/>
      <c r="DI102" s="69"/>
      <c r="DJ102" s="69"/>
      <c r="DK102" s="69"/>
      <c r="DL102" s="69"/>
      <c r="DM102" s="69"/>
      <c r="DN102" s="69"/>
      <c r="DO102" s="69"/>
      <c r="DP102" s="69"/>
      <c r="DQ102" s="69"/>
      <c r="DR102" s="69"/>
      <c r="DS102" s="69"/>
      <c r="DT102" s="69"/>
      <c r="DU102" s="69"/>
      <c r="DV102" s="69"/>
      <c r="DW102" s="69"/>
      <c r="DX102" s="69"/>
      <c r="DY102" s="69"/>
      <c r="DZ102" s="69"/>
      <c r="EA102" s="69"/>
      <c r="EB102" s="69"/>
      <c r="EC102" s="69"/>
      <c r="ED102" s="69"/>
      <c r="EE102" s="69"/>
      <c r="EF102" s="69"/>
      <c r="EG102" s="69"/>
      <c r="EH102" s="69"/>
      <c r="EI102" s="69"/>
      <c r="EJ102" s="69"/>
      <c r="EK102" s="69"/>
      <c r="EL102" s="69"/>
      <c r="EM102" s="69"/>
      <c r="EN102" s="69"/>
      <c r="EO102" s="69"/>
      <c r="EP102" s="69"/>
      <c r="EQ102" s="69"/>
      <c r="ER102" s="69"/>
      <c r="ES102" s="69"/>
      <c r="ET102" s="69"/>
      <c r="EU102" s="69"/>
      <c r="EV102" s="69"/>
      <c r="EW102" s="69"/>
      <c r="EX102" s="69"/>
      <c r="EY102" s="69"/>
      <c r="EZ102" s="69"/>
      <c r="FA102" s="69"/>
      <c r="FB102" s="69"/>
      <c r="FC102" s="69"/>
      <c r="FD102" s="69"/>
      <c r="FE102" s="69"/>
      <c r="FF102" s="69"/>
      <c r="FG102" s="69"/>
      <c r="FH102" s="69"/>
      <c r="FI102" s="69"/>
      <c r="FJ102" s="69"/>
      <c r="FK102" s="69"/>
      <c r="FL102" s="69"/>
      <c r="FM102" s="69"/>
      <c r="FN102" s="69"/>
      <c r="FO102" s="69"/>
      <c r="FP102" s="69"/>
      <c r="FQ102" s="69"/>
      <c r="FR102" s="69"/>
      <c r="FS102" s="69"/>
      <c r="FT102" s="69"/>
      <c r="FU102" s="69"/>
      <c r="FV102" s="69"/>
      <c r="FW102" s="69"/>
      <c r="FX102" s="69"/>
      <c r="FY102" s="69"/>
      <c r="FZ102" s="69"/>
      <c r="GA102" s="69"/>
      <c r="GB102" s="69"/>
      <c r="GC102" s="69"/>
      <c r="GD102" s="69"/>
      <c r="GE102" s="69"/>
      <c r="GF102" s="69"/>
      <c r="GG102" s="69"/>
      <c r="GH102" s="69"/>
      <c r="GI102" s="69"/>
      <c r="GJ102" s="69"/>
      <c r="GK102" s="69"/>
      <c r="GL102" s="69"/>
      <c r="GM102" s="69"/>
      <c r="GN102" s="69"/>
      <c r="GO102" s="69"/>
      <c r="GP102" s="69"/>
      <c r="GQ102" s="69"/>
      <c r="GR102" s="69"/>
      <c r="GS102" s="69"/>
      <c r="GT102" s="69"/>
      <c r="GU102" s="69"/>
      <c r="GV102" s="69"/>
      <c r="GW102" s="69"/>
      <c r="GX102" s="69"/>
      <c r="GY102" s="69"/>
      <c r="GZ102" s="69"/>
      <c r="HA102" s="69"/>
      <c r="HB102" s="69"/>
      <c r="HC102" s="69"/>
      <c r="HD102" s="69"/>
      <c r="HE102" s="69"/>
      <c r="HF102" s="69"/>
      <c r="HG102" s="69"/>
      <c r="HH102" s="69"/>
      <c r="HI102" s="69"/>
      <c r="HJ102" s="69"/>
      <c r="HK102" s="69"/>
      <c r="HL102" s="69"/>
      <c r="HM102" s="69"/>
      <c r="HN102" s="69"/>
      <c r="HO102" s="69"/>
      <c r="HP102" s="69"/>
      <c r="HQ102" s="69"/>
      <c r="HR102" s="69"/>
      <c r="HS102" s="69"/>
      <c r="HT102" s="69"/>
      <c r="HU102" s="69"/>
      <c r="HV102" s="69"/>
      <c r="HW102" s="69"/>
      <c r="HX102" s="69"/>
      <c r="HY102" s="69"/>
      <c r="HZ102" s="69"/>
      <c r="IA102" s="69"/>
      <c r="IB102" s="69"/>
      <c r="IC102" s="69"/>
      <c r="ID102" s="69"/>
      <c r="IE102" s="69"/>
      <c r="IF102" s="69"/>
      <c r="IG102" s="69"/>
      <c r="IH102" s="69"/>
      <c r="II102" s="69"/>
      <c r="IJ102" s="69"/>
      <c r="IK102" s="69"/>
      <c r="IL102" s="69"/>
      <c r="IM102" s="69"/>
      <c r="IN102" s="69"/>
      <c r="IO102" s="69"/>
      <c r="IP102" s="69"/>
      <c r="IQ102" s="69"/>
      <c r="IR102" s="69"/>
      <c r="IS102" s="69"/>
      <c r="IT102" s="69"/>
      <c r="IU102" s="69"/>
      <c r="IV102" s="69"/>
      <c r="IW102" s="69"/>
      <c r="IX102" s="69"/>
      <c r="IY102" s="69"/>
      <c r="IZ102" s="69"/>
      <c r="JA102" s="69"/>
      <c r="JB102" s="69"/>
      <c r="JC102" s="69"/>
      <c r="JD102" s="69"/>
      <c r="JE102" s="69"/>
      <c r="JF102" s="69"/>
      <c r="JG102" s="69"/>
      <c r="JH102" s="69"/>
      <c r="JI102" s="69"/>
      <c r="JJ102" s="69"/>
      <c r="JK102" s="69"/>
      <c r="JL102" s="69"/>
      <c r="JM102" s="69"/>
      <c r="JN102" s="69"/>
      <c r="JO102" s="69"/>
      <c r="JP102" s="69"/>
      <c r="JQ102" s="69"/>
      <c r="JR102" s="69"/>
      <c r="JS102" s="69"/>
      <c r="JT102" s="69"/>
      <c r="JU102" s="69"/>
      <c r="JV102" s="69"/>
      <c r="JW102" s="69"/>
      <c r="JX102" s="69"/>
      <c r="JY102" s="69"/>
      <c r="JZ102" s="69"/>
      <c r="KA102" s="69"/>
      <c r="KB102" s="69"/>
      <c r="KC102" s="69"/>
      <c r="KD102" s="69"/>
      <c r="KE102" s="69"/>
      <c r="KF102" s="69"/>
      <c r="KG102" s="69"/>
      <c r="KH102" s="69"/>
      <c r="KI102" s="69"/>
      <c r="KJ102" s="69"/>
      <c r="KK102" s="69"/>
      <c r="KL102" s="69"/>
      <c r="KM102" s="69"/>
      <c r="KN102" s="69"/>
      <c r="KO102" s="69"/>
      <c r="KP102" s="69"/>
      <c r="KQ102" s="69"/>
      <c r="KR102" s="69"/>
      <c r="KS102" s="69"/>
      <c r="KT102" s="69"/>
      <c r="KU102" s="69"/>
      <c r="KV102" s="69"/>
      <c r="KW102" s="69"/>
      <c r="KX102" s="69"/>
      <c r="KY102" s="69"/>
      <c r="KZ102" s="69"/>
      <c r="LA102" s="69"/>
      <c r="LB102" s="69"/>
      <c r="LC102" s="69"/>
      <c r="LD102" s="69"/>
      <c r="LE102" s="69"/>
      <c r="LF102" s="69"/>
      <c r="LG102" s="69"/>
      <c r="LH102" s="69"/>
      <c r="LI102" s="69"/>
      <c r="LJ102" s="69"/>
      <c r="LK102" s="69"/>
      <c r="LL102" s="69"/>
      <c r="LM102" s="69"/>
      <c r="LN102" s="69"/>
      <c r="LO102" s="69"/>
      <c r="LP102" s="69"/>
      <c r="LQ102" s="69"/>
      <c r="LR102" s="69"/>
      <c r="LS102" s="69"/>
      <c r="LT102" s="69"/>
      <c r="LU102" s="69"/>
      <c r="LV102" s="69"/>
      <c r="LW102" s="69"/>
      <c r="LX102" s="69"/>
      <c r="LY102" s="69"/>
      <c r="LZ102" s="69"/>
      <c r="MA102" s="69"/>
      <c r="MB102" s="69"/>
      <c r="MC102" s="69"/>
      <c r="MD102" s="69"/>
      <c r="ME102" s="69"/>
      <c r="MF102" s="69"/>
      <c r="MG102" s="69"/>
      <c r="MH102" s="69"/>
      <c r="MI102" s="69"/>
      <c r="MJ102" s="69"/>
      <c r="MK102" s="69"/>
      <c r="ML102" s="69"/>
      <c r="MM102" s="69"/>
      <c r="MN102" s="69"/>
      <c r="MO102" s="69"/>
      <c r="MP102" s="69"/>
      <c r="MQ102" s="69"/>
      <c r="MR102" s="69"/>
      <c r="MS102" s="69"/>
      <c r="MT102" s="69"/>
      <c r="MU102" s="69"/>
      <c r="MV102" s="69"/>
      <c r="MW102" s="69"/>
      <c r="MX102" s="69"/>
      <c r="MY102" s="69"/>
      <c r="MZ102" s="69"/>
      <c r="NA102" s="69"/>
      <c r="NB102" s="69"/>
      <c r="NC102" s="69"/>
      <c r="ND102" s="69"/>
      <c r="NE102" s="69"/>
      <c r="NF102" s="69"/>
      <c r="NG102" s="69"/>
      <c r="NH102" s="69"/>
      <c r="NI102" s="69"/>
      <c r="NJ102" s="69"/>
      <c r="NK102" s="69"/>
      <c r="NL102" s="69"/>
      <c r="NM102" s="69"/>
      <c r="NN102" s="69"/>
      <c r="NO102" s="69"/>
      <c r="NP102" s="69"/>
      <c r="NQ102" s="69"/>
      <c r="NR102" s="69"/>
      <c r="NS102" s="69"/>
      <c r="NT102" s="69"/>
      <c r="NU102" s="69"/>
      <c r="NV102" s="69"/>
      <c r="NW102" s="69"/>
      <c r="NX102" s="69"/>
      <c r="NY102" s="69"/>
      <c r="NZ102" s="69"/>
      <c r="OA102" s="69"/>
      <c r="OB102" s="69"/>
      <c r="OC102" s="69"/>
      <c r="OD102" s="69"/>
      <c r="OE102" s="69"/>
      <c r="OF102" s="69"/>
      <c r="OG102" s="69"/>
      <c r="OH102" s="69"/>
      <c r="OI102" s="69"/>
      <c r="OJ102" s="69"/>
      <c r="OK102" s="69"/>
      <c r="OL102" s="69"/>
      <c r="OM102" s="69"/>
      <c r="ON102" s="69"/>
      <c r="OO102" s="69"/>
      <c r="OP102" s="69"/>
      <c r="OQ102" s="69"/>
      <c r="OR102" s="69"/>
      <c r="OS102" s="69"/>
      <c r="OT102" s="69"/>
      <c r="OU102" s="69"/>
      <c r="OV102" s="69"/>
      <c r="OW102" s="69"/>
      <c r="OX102" s="69"/>
    </row>
    <row r="103" spans="1:414" s="156" customForma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69"/>
      <c r="BU103" s="69"/>
      <c r="BV103" s="69"/>
      <c r="BW103" s="69"/>
      <c r="BX103" s="69"/>
      <c r="BY103" s="69"/>
      <c r="BZ103" s="69"/>
      <c r="CA103" s="69"/>
      <c r="CB103" s="69"/>
      <c r="CC103" s="69"/>
      <c r="CD103" s="69"/>
      <c r="CE103" s="69"/>
      <c r="CF103" s="69"/>
      <c r="CG103" s="69"/>
      <c r="CH103" s="69"/>
      <c r="CI103" s="69"/>
      <c r="CJ103" s="69"/>
      <c r="CK103" s="69"/>
      <c r="CL103" s="69"/>
      <c r="CM103" s="69"/>
      <c r="CN103" s="69"/>
      <c r="CO103" s="69"/>
      <c r="CP103" s="69"/>
      <c r="CQ103" s="69"/>
      <c r="CR103" s="69"/>
      <c r="CS103" s="69"/>
      <c r="CT103" s="69"/>
      <c r="CU103" s="69"/>
      <c r="CV103" s="69"/>
      <c r="CW103" s="69"/>
      <c r="CX103" s="69"/>
      <c r="CY103" s="69"/>
      <c r="CZ103" s="69"/>
      <c r="DA103" s="69"/>
      <c r="DB103" s="69"/>
      <c r="DC103" s="69"/>
      <c r="DD103" s="69"/>
      <c r="DE103" s="69"/>
      <c r="DF103" s="69"/>
      <c r="DG103" s="69"/>
      <c r="DH103" s="69"/>
      <c r="DI103" s="69"/>
      <c r="DJ103" s="69"/>
      <c r="DK103" s="69"/>
      <c r="DL103" s="69"/>
      <c r="DM103" s="69"/>
      <c r="DN103" s="69"/>
      <c r="DO103" s="69"/>
      <c r="DP103" s="69"/>
      <c r="DQ103" s="69"/>
      <c r="DR103" s="69"/>
      <c r="DS103" s="69"/>
      <c r="DT103" s="69"/>
      <c r="DU103" s="69"/>
      <c r="DV103" s="69"/>
      <c r="DW103" s="69"/>
      <c r="DX103" s="69"/>
      <c r="DY103" s="69"/>
      <c r="DZ103" s="69"/>
      <c r="EA103" s="69"/>
      <c r="EB103" s="69"/>
      <c r="EC103" s="69"/>
      <c r="ED103" s="69"/>
      <c r="EE103" s="69"/>
      <c r="EF103" s="69"/>
      <c r="EG103" s="69"/>
      <c r="EH103" s="69"/>
      <c r="EI103" s="69"/>
      <c r="EJ103" s="69"/>
      <c r="EK103" s="69"/>
      <c r="EL103" s="69"/>
      <c r="EM103" s="69"/>
      <c r="EN103" s="69"/>
      <c r="EO103" s="69"/>
      <c r="EP103" s="69"/>
      <c r="EQ103" s="69"/>
      <c r="ER103" s="69"/>
      <c r="ES103" s="69"/>
      <c r="ET103" s="69"/>
      <c r="EU103" s="69"/>
      <c r="EV103" s="69"/>
      <c r="EW103" s="69"/>
      <c r="EX103" s="69"/>
      <c r="EY103" s="69"/>
      <c r="EZ103" s="69"/>
      <c r="FA103" s="69"/>
      <c r="FB103" s="69"/>
      <c r="FC103" s="69"/>
      <c r="FD103" s="69"/>
      <c r="FE103" s="69"/>
      <c r="FF103" s="69"/>
      <c r="FG103" s="69"/>
      <c r="FH103" s="69"/>
      <c r="FI103" s="69"/>
      <c r="FJ103" s="69"/>
      <c r="FK103" s="69"/>
      <c r="FL103" s="69"/>
      <c r="FM103" s="69"/>
      <c r="FN103" s="69"/>
      <c r="FO103" s="69"/>
      <c r="FP103" s="69"/>
      <c r="FQ103" s="69"/>
      <c r="FR103" s="69"/>
      <c r="FS103" s="69"/>
      <c r="FT103" s="69"/>
      <c r="FU103" s="69"/>
      <c r="FV103" s="69"/>
      <c r="FW103" s="69"/>
      <c r="FX103" s="69"/>
      <c r="FY103" s="69"/>
      <c r="FZ103" s="69"/>
      <c r="GA103" s="69"/>
      <c r="GB103" s="69"/>
      <c r="GC103" s="69"/>
      <c r="GD103" s="69"/>
      <c r="GE103" s="69"/>
      <c r="GF103" s="69"/>
      <c r="GG103" s="69"/>
      <c r="GH103" s="69"/>
      <c r="GI103" s="69"/>
      <c r="GJ103" s="69"/>
      <c r="GK103" s="69"/>
      <c r="GL103" s="69"/>
      <c r="GM103" s="69"/>
      <c r="GN103" s="69"/>
      <c r="GO103" s="69"/>
      <c r="GP103" s="69"/>
      <c r="GQ103" s="69"/>
      <c r="GR103" s="69"/>
      <c r="GS103" s="69"/>
      <c r="GT103" s="69"/>
      <c r="GU103" s="69"/>
      <c r="GV103" s="69"/>
      <c r="GW103" s="69"/>
      <c r="GX103" s="69"/>
      <c r="GY103" s="69"/>
      <c r="GZ103" s="69"/>
      <c r="HA103" s="69"/>
      <c r="HB103" s="69"/>
      <c r="HC103" s="69"/>
      <c r="HD103" s="69"/>
      <c r="HE103" s="69"/>
      <c r="HF103" s="69"/>
      <c r="HG103" s="69"/>
      <c r="HH103" s="69"/>
      <c r="HI103" s="69"/>
      <c r="HJ103" s="69"/>
      <c r="HK103" s="69"/>
      <c r="HL103" s="69"/>
      <c r="HM103" s="69"/>
      <c r="HN103" s="69"/>
      <c r="HO103" s="69"/>
      <c r="HP103" s="69"/>
      <c r="HQ103" s="69"/>
      <c r="HR103" s="69"/>
      <c r="HS103" s="69"/>
      <c r="HT103" s="69"/>
      <c r="HU103" s="69"/>
      <c r="HV103" s="69"/>
      <c r="HW103" s="69"/>
      <c r="HX103" s="69"/>
      <c r="HY103" s="69"/>
      <c r="HZ103" s="69"/>
      <c r="IA103" s="69"/>
      <c r="IB103" s="69"/>
      <c r="IC103" s="69"/>
      <c r="ID103" s="69"/>
      <c r="IE103" s="69"/>
      <c r="IF103" s="69"/>
      <c r="IG103" s="69"/>
      <c r="IH103" s="69"/>
      <c r="II103" s="69"/>
      <c r="IJ103" s="69"/>
      <c r="IK103" s="69"/>
      <c r="IL103" s="69"/>
      <c r="IM103" s="69"/>
      <c r="IN103" s="69"/>
      <c r="IO103" s="69"/>
      <c r="IP103" s="69"/>
      <c r="IQ103" s="69"/>
      <c r="IR103" s="69"/>
      <c r="IS103" s="69"/>
      <c r="IT103" s="69"/>
      <c r="IU103" s="69"/>
      <c r="IV103" s="69"/>
      <c r="IW103" s="69"/>
      <c r="IX103" s="69"/>
      <c r="IY103" s="69"/>
      <c r="IZ103" s="69"/>
      <c r="JA103" s="69"/>
      <c r="JB103" s="69"/>
      <c r="JC103" s="69"/>
      <c r="JD103" s="69"/>
      <c r="JE103" s="69"/>
      <c r="JF103" s="69"/>
      <c r="JG103" s="69"/>
      <c r="JH103" s="69"/>
      <c r="JI103" s="69"/>
      <c r="JJ103" s="69"/>
      <c r="JK103" s="69"/>
      <c r="JL103" s="69"/>
      <c r="JM103" s="69"/>
      <c r="JN103" s="69"/>
      <c r="JO103" s="69"/>
      <c r="JP103" s="69"/>
      <c r="JQ103" s="69"/>
      <c r="JR103" s="69"/>
      <c r="JS103" s="69"/>
      <c r="JT103" s="69"/>
      <c r="JU103" s="69"/>
      <c r="JV103" s="69"/>
      <c r="JW103" s="69"/>
      <c r="JX103" s="69"/>
      <c r="JY103" s="69"/>
      <c r="JZ103" s="69"/>
      <c r="KA103" s="69"/>
      <c r="KB103" s="69"/>
      <c r="KC103" s="69"/>
      <c r="KD103" s="69"/>
      <c r="KE103" s="69"/>
      <c r="KF103" s="69"/>
      <c r="KG103" s="69"/>
      <c r="KH103" s="69"/>
      <c r="KI103" s="69"/>
      <c r="KJ103" s="69"/>
      <c r="KK103" s="69"/>
      <c r="KL103" s="69"/>
      <c r="KM103" s="69"/>
      <c r="KN103" s="69"/>
      <c r="KO103" s="69"/>
      <c r="KP103" s="69"/>
      <c r="KQ103" s="69"/>
      <c r="KR103" s="69"/>
      <c r="KS103" s="69"/>
      <c r="KT103" s="69"/>
      <c r="KU103" s="69"/>
      <c r="KV103" s="69"/>
      <c r="KW103" s="69"/>
      <c r="KX103" s="69"/>
      <c r="KY103" s="69"/>
      <c r="KZ103" s="69"/>
      <c r="LA103" s="69"/>
      <c r="LB103" s="69"/>
      <c r="LC103" s="69"/>
      <c r="LD103" s="69"/>
      <c r="LE103" s="69"/>
      <c r="LF103" s="69"/>
      <c r="LG103" s="69"/>
      <c r="LH103" s="69"/>
      <c r="LI103" s="69"/>
      <c r="LJ103" s="69"/>
      <c r="LK103" s="69"/>
      <c r="LL103" s="69"/>
      <c r="LM103" s="69"/>
      <c r="LN103" s="69"/>
      <c r="LO103" s="69"/>
      <c r="LP103" s="69"/>
      <c r="LQ103" s="69"/>
      <c r="LR103" s="69"/>
      <c r="LS103" s="69"/>
      <c r="LT103" s="69"/>
      <c r="LU103" s="69"/>
      <c r="LV103" s="69"/>
      <c r="LW103" s="69"/>
      <c r="LX103" s="69"/>
      <c r="LY103" s="69"/>
      <c r="LZ103" s="69"/>
      <c r="MA103" s="69"/>
      <c r="MB103" s="69"/>
      <c r="MC103" s="69"/>
      <c r="MD103" s="69"/>
      <c r="ME103" s="69"/>
      <c r="MF103" s="69"/>
      <c r="MG103" s="69"/>
      <c r="MH103" s="69"/>
      <c r="MI103" s="69"/>
      <c r="MJ103" s="69"/>
      <c r="MK103" s="69"/>
      <c r="ML103" s="69"/>
      <c r="MM103" s="69"/>
      <c r="MN103" s="69"/>
      <c r="MO103" s="69"/>
      <c r="MP103" s="69"/>
      <c r="MQ103" s="69"/>
      <c r="MR103" s="69"/>
      <c r="MS103" s="69"/>
      <c r="MT103" s="69"/>
      <c r="MU103" s="69"/>
      <c r="MV103" s="69"/>
      <c r="MW103" s="69"/>
      <c r="MX103" s="69"/>
      <c r="MY103" s="69"/>
      <c r="MZ103" s="69"/>
      <c r="NA103" s="69"/>
      <c r="NB103" s="69"/>
      <c r="NC103" s="69"/>
      <c r="ND103" s="69"/>
      <c r="NE103" s="69"/>
      <c r="NF103" s="69"/>
      <c r="NG103" s="69"/>
      <c r="NH103" s="69"/>
      <c r="NI103" s="69"/>
      <c r="NJ103" s="69"/>
      <c r="NK103" s="69"/>
      <c r="NL103" s="69"/>
      <c r="NM103" s="69"/>
      <c r="NN103" s="69"/>
      <c r="NO103" s="69"/>
      <c r="NP103" s="69"/>
      <c r="NQ103" s="69"/>
      <c r="NR103" s="69"/>
      <c r="NS103" s="69"/>
      <c r="NT103" s="69"/>
      <c r="NU103" s="69"/>
      <c r="NV103" s="69"/>
      <c r="NW103" s="69"/>
      <c r="NX103" s="69"/>
      <c r="NY103" s="69"/>
      <c r="NZ103" s="69"/>
      <c r="OA103" s="69"/>
      <c r="OB103" s="69"/>
      <c r="OC103" s="69"/>
      <c r="OD103" s="69"/>
      <c r="OE103" s="69"/>
      <c r="OF103" s="69"/>
      <c r="OG103" s="69"/>
      <c r="OH103" s="69"/>
      <c r="OI103" s="69"/>
      <c r="OJ103" s="69"/>
      <c r="OK103" s="69"/>
      <c r="OL103" s="69"/>
      <c r="OM103" s="69"/>
      <c r="ON103" s="69"/>
      <c r="OO103" s="69"/>
      <c r="OP103" s="69"/>
      <c r="OQ103" s="69"/>
      <c r="OR103" s="69"/>
      <c r="OS103" s="69"/>
      <c r="OT103" s="69"/>
      <c r="OU103" s="69"/>
      <c r="OV103" s="69"/>
      <c r="OW103" s="69"/>
      <c r="OX103" s="69"/>
    </row>
    <row r="104" spans="1:414" s="156" customForma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69"/>
      <c r="BU104" s="69"/>
      <c r="BV104" s="69"/>
      <c r="BW104" s="69"/>
      <c r="BX104" s="69"/>
      <c r="BY104" s="69"/>
      <c r="BZ104" s="69"/>
      <c r="CA104" s="69"/>
      <c r="CB104" s="69"/>
      <c r="CC104" s="69"/>
      <c r="CD104" s="69"/>
      <c r="CE104" s="69"/>
      <c r="CF104" s="69"/>
      <c r="CG104" s="69"/>
      <c r="CH104" s="69"/>
      <c r="CI104" s="69"/>
      <c r="CJ104" s="69"/>
      <c r="CK104" s="69"/>
      <c r="CL104" s="69"/>
      <c r="CM104" s="69"/>
      <c r="CN104" s="69"/>
      <c r="CO104" s="69"/>
      <c r="CP104" s="69"/>
      <c r="CQ104" s="69"/>
      <c r="CR104" s="69"/>
      <c r="CS104" s="69"/>
      <c r="CT104" s="69"/>
      <c r="CU104" s="69"/>
      <c r="CV104" s="69"/>
      <c r="CW104" s="69"/>
      <c r="CX104" s="69"/>
      <c r="CY104" s="69"/>
      <c r="CZ104" s="69"/>
      <c r="DA104" s="69"/>
      <c r="DB104" s="69"/>
      <c r="DC104" s="69"/>
      <c r="DD104" s="69"/>
      <c r="DE104" s="69"/>
      <c r="DF104" s="69"/>
      <c r="DG104" s="69"/>
      <c r="DH104" s="69"/>
      <c r="DI104" s="69"/>
      <c r="DJ104" s="69"/>
      <c r="DK104" s="69"/>
      <c r="DL104" s="69"/>
      <c r="DM104" s="69"/>
      <c r="DN104" s="69"/>
      <c r="DO104" s="69"/>
      <c r="DP104" s="69"/>
      <c r="DQ104" s="69"/>
      <c r="DR104" s="69"/>
      <c r="DS104" s="69"/>
      <c r="DT104" s="69"/>
      <c r="DU104" s="69"/>
      <c r="DV104" s="69"/>
      <c r="DW104" s="69"/>
      <c r="DX104" s="69"/>
      <c r="DY104" s="69"/>
      <c r="DZ104" s="69"/>
      <c r="EA104" s="69"/>
      <c r="EB104" s="69"/>
      <c r="EC104" s="69"/>
      <c r="ED104" s="69"/>
      <c r="EE104" s="69"/>
      <c r="EF104" s="69"/>
      <c r="EG104" s="69"/>
      <c r="EH104" s="69"/>
      <c r="EI104" s="69"/>
      <c r="EJ104" s="69"/>
      <c r="EK104" s="69"/>
      <c r="EL104" s="69"/>
      <c r="EM104" s="69"/>
      <c r="EN104" s="69"/>
      <c r="EO104" s="69"/>
      <c r="EP104" s="69"/>
      <c r="EQ104" s="69"/>
      <c r="ER104" s="69"/>
      <c r="ES104" s="69"/>
      <c r="ET104" s="69"/>
      <c r="EU104" s="69"/>
      <c r="EV104" s="69"/>
      <c r="EW104" s="69"/>
      <c r="EX104" s="69"/>
      <c r="EY104" s="69"/>
      <c r="EZ104" s="69"/>
      <c r="FA104" s="69"/>
      <c r="FB104" s="69"/>
      <c r="FC104" s="69"/>
      <c r="FD104" s="69"/>
      <c r="FE104" s="69"/>
      <c r="FF104" s="69"/>
      <c r="FG104" s="69"/>
      <c r="FH104" s="69"/>
      <c r="FI104" s="69"/>
      <c r="FJ104" s="69"/>
      <c r="FK104" s="69"/>
      <c r="FL104" s="69"/>
      <c r="FM104" s="69"/>
      <c r="FN104" s="69"/>
      <c r="FO104" s="69"/>
      <c r="FP104" s="69"/>
      <c r="FQ104" s="69"/>
      <c r="FR104" s="69"/>
      <c r="FS104" s="69"/>
      <c r="FT104" s="69"/>
      <c r="FU104" s="69"/>
      <c r="FV104" s="69"/>
      <c r="FW104" s="69"/>
      <c r="FX104" s="69"/>
      <c r="FY104" s="69"/>
      <c r="FZ104" s="69"/>
      <c r="GA104" s="69"/>
      <c r="GB104" s="69"/>
      <c r="GC104" s="69"/>
      <c r="GD104" s="69"/>
      <c r="GE104" s="69"/>
      <c r="GF104" s="69"/>
      <c r="GG104" s="69"/>
      <c r="GH104" s="69"/>
      <c r="GI104" s="69"/>
      <c r="GJ104" s="69"/>
      <c r="GK104" s="69"/>
      <c r="GL104" s="69"/>
      <c r="GM104" s="69"/>
      <c r="GN104" s="69"/>
      <c r="GO104" s="69"/>
      <c r="GP104" s="69"/>
      <c r="GQ104" s="69"/>
      <c r="GR104" s="69"/>
      <c r="GS104" s="69"/>
      <c r="GT104" s="69"/>
      <c r="GU104" s="69"/>
      <c r="GV104" s="69"/>
      <c r="GW104" s="69"/>
      <c r="GX104" s="69"/>
      <c r="GY104" s="69"/>
      <c r="GZ104" s="69"/>
      <c r="HA104" s="69"/>
      <c r="HB104" s="69"/>
      <c r="HC104" s="69"/>
      <c r="HD104" s="69"/>
      <c r="HE104" s="69"/>
      <c r="HF104" s="69"/>
      <c r="HG104" s="69"/>
      <c r="HH104" s="69"/>
      <c r="HI104" s="69"/>
      <c r="HJ104" s="69"/>
      <c r="HK104" s="69"/>
      <c r="HL104" s="69"/>
      <c r="HM104" s="69"/>
      <c r="HN104" s="69"/>
      <c r="HO104" s="69"/>
      <c r="HP104" s="69"/>
      <c r="HQ104" s="69"/>
      <c r="HR104" s="69"/>
      <c r="HS104" s="69"/>
      <c r="HT104" s="69"/>
      <c r="HU104" s="69"/>
      <c r="HV104" s="69"/>
      <c r="HW104" s="69"/>
      <c r="HX104" s="69"/>
      <c r="HY104" s="69"/>
      <c r="HZ104" s="69"/>
      <c r="IA104" s="69"/>
      <c r="IB104" s="69"/>
      <c r="IC104" s="69"/>
      <c r="ID104" s="69"/>
      <c r="IE104" s="69"/>
      <c r="IF104" s="69"/>
      <c r="IG104" s="69"/>
      <c r="IH104" s="69"/>
      <c r="II104" s="69"/>
      <c r="IJ104" s="69"/>
      <c r="IK104" s="69"/>
      <c r="IL104" s="69"/>
      <c r="IM104" s="69"/>
      <c r="IN104" s="69"/>
      <c r="IO104" s="69"/>
      <c r="IP104" s="69"/>
      <c r="IQ104" s="69"/>
      <c r="IR104" s="69"/>
      <c r="IS104" s="69"/>
      <c r="IT104" s="69"/>
      <c r="IU104" s="69"/>
      <c r="IV104" s="69"/>
      <c r="IW104" s="69"/>
      <c r="IX104" s="69"/>
      <c r="IY104" s="69"/>
      <c r="IZ104" s="69"/>
      <c r="JA104" s="69"/>
      <c r="JB104" s="69"/>
      <c r="JC104" s="69"/>
      <c r="JD104" s="69"/>
      <c r="JE104" s="69"/>
      <c r="JF104" s="69"/>
      <c r="JG104" s="69"/>
      <c r="JH104" s="69"/>
      <c r="JI104" s="69"/>
      <c r="JJ104" s="69"/>
      <c r="JK104" s="69"/>
      <c r="JL104" s="69"/>
      <c r="JM104" s="69"/>
      <c r="JN104" s="69"/>
      <c r="JO104" s="69"/>
      <c r="JP104" s="69"/>
      <c r="JQ104" s="69"/>
      <c r="JR104" s="69"/>
      <c r="JS104" s="69"/>
      <c r="JT104" s="69"/>
      <c r="JU104" s="69"/>
      <c r="JV104" s="69"/>
      <c r="JW104" s="69"/>
      <c r="JX104" s="69"/>
      <c r="JY104" s="69"/>
      <c r="JZ104" s="69"/>
      <c r="KA104" s="69"/>
      <c r="KB104" s="69"/>
      <c r="KC104" s="69"/>
      <c r="KD104" s="69"/>
      <c r="KE104" s="69"/>
      <c r="KF104" s="69"/>
      <c r="KG104" s="69"/>
      <c r="KH104" s="69"/>
      <c r="KI104" s="69"/>
      <c r="KJ104" s="69"/>
      <c r="KK104" s="69"/>
      <c r="KL104" s="69"/>
      <c r="KM104" s="69"/>
      <c r="KN104" s="69"/>
      <c r="KO104" s="69"/>
      <c r="KP104" s="69"/>
      <c r="KQ104" s="69"/>
      <c r="KR104" s="69"/>
      <c r="KS104" s="69"/>
      <c r="KT104" s="69"/>
      <c r="KU104" s="69"/>
      <c r="KV104" s="69"/>
      <c r="KW104" s="69"/>
      <c r="KX104" s="69"/>
      <c r="KY104" s="69"/>
      <c r="KZ104" s="69"/>
      <c r="LA104" s="69"/>
      <c r="LB104" s="69"/>
      <c r="LC104" s="69"/>
      <c r="LD104" s="69"/>
      <c r="LE104" s="69"/>
      <c r="LF104" s="69"/>
      <c r="LG104" s="69"/>
      <c r="LH104" s="69"/>
      <c r="LI104" s="69"/>
      <c r="LJ104" s="69"/>
      <c r="LK104" s="69"/>
      <c r="LL104" s="69"/>
      <c r="LM104" s="69"/>
      <c r="LN104" s="69"/>
      <c r="LO104" s="69"/>
      <c r="LP104" s="69"/>
      <c r="LQ104" s="69"/>
      <c r="LR104" s="69"/>
      <c r="LS104" s="69"/>
      <c r="LT104" s="69"/>
      <c r="LU104" s="69"/>
      <c r="LV104" s="69"/>
      <c r="LW104" s="69"/>
      <c r="LX104" s="69"/>
      <c r="LY104" s="69"/>
      <c r="LZ104" s="69"/>
      <c r="MA104" s="69"/>
      <c r="MB104" s="69"/>
      <c r="MC104" s="69"/>
      <c r="MD104" s="69"/>
      <c r="ME104" s="69"/>
      <c r="MF104" s="69"/>
      <c r="MG104" s="69"/>
      <c r="MH104" s="69"/>
      <c r="MI104" s="69"/>
      <c r="MJ104" s="69"/>
      <c r="MK104" s="69"/>
      <c r="ML104" s="69"/>
      <c r="MM104" s="69"/>
      <c r="MN104" s="69"/>
      <c r="MO104" s="69"/>
      <c r="MP104" s="69"/>
      <c r="MQ104" s="69"/>
      <c r="MR104" s="69"/>
      <c r="MS104" s="69"/>
      <c r="MT104" s="69"/>
      <c r="MU104" s="69"/>
      <c r="MV104" s="69"/>
      <c r="MW104" s="69"/>
      <c r="MX104" s="69"/>
      <c r="MY104" s="69"/>
      <c r="MZ104" s="69"/>
      <c r="NA104" s="69"/>
      <c r="NB104" s="69"/>
      <c r="NC104" s="69"/>
      <c r="ND104" s="69"/>
      <c r="NE104" s="69"/>
      <c r="NF104" s="69"/>
      <c r="NG104" s="69"/>
      <c r="NH104" s="69"/>
      <c r="NI104" s="69"/>
      <c r="NJ104" s="69"/>
      <c r="NK104" s="69"/>
      <c r="NL104" s="69"/>
      <c r="NM104" s="69"/>
      <c r="NN104" s="69"/>
      <c r="NO104" s="69"/>
      <c r="NP104" s="69"/>
      <c r="NQ104" s="69"/>
      <c r="NR104" s="69"/>
      <c r="NS104" s="69"/>
      <c r="NT104" s="69"/>
      <c r="NU104" s="69"/>
      <c r="NV104" s="69"/>
      <c r="NW104" s="69"/>
      <c r="NX104" s="69"/>
      <c r="NY104" s="69"/>
      <c r="NZ104" s="69"/>
      <c r="OA104" s="69"/>
      <c r="OB104" s="69"/>
      <c r="OC104" s="69"/>
      <c r="OD104" s="69"/>
      <c r="OE104" s="69"/>
      <c r="OF104" s="69"/>
      <c r="OG104" s="69"/>
      <c r="OH104" s="69"/>
      <c r="OI104" s="69"/>
      <c r="OJ104" s="69"/>
      <c r="OK104" s="69"/>
      <c r="OL104" s="69"/>
      <c r="OM104" s="69"/>
      <c r="ON104" s="69"/>
      <c r="OO104" s="69"/>
      <c r="OP104" s="69"/>
      <c r="OQ104" s="69"/>
      <c r="OR104" s="69"/>
      <c r="OS104" s="69"/>
      <c r="OT104" s="69"/>
      <c r="OU104" s="69"/>
      <c r="OV104" s="69"/>
      <c r="OW104" s="69"/>
      <c r="OX104" s="69"/>
    </row>
    <row r="105" spans="1:414" s="156" customForma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69"/>
      <c r="BU105" s="69"/>
      <c r="BV105" s="69"/>
      <c r="BW105" s="69"/>
      <c r="BX105" s="69"/>
      <c r="BY105" s="69"/>
      <c r="BZ105" s="69"/>
      <c r="CA105" s="69"/>
      <c r="CB105" s="69"/>
      <c r="CC105" s="69"/>
      <c r="CD105" s="69"/>
      <c r="CE105" s="69"/>
      <c r="CF105" s="69"/>
      <c r="CG105" s="69"/>
      <c r="CH105" s="69"/>
      <c r="CI105" s="69"/>
      <c r="CJ105" s="69"/>
      <c r="CK105" s="69"/>
      <c r="CL105" s="69"/>
      <c r="CM105" s="69"/>
      <c r="CN105" s="69"/>
      <c r="CO105" s="69"/>
      <c r="CP105" s="69"/>
      <c r="CQ105" s="69"/>
      <c r="CR105" s="69"/>
      <c r="CS105" s="69"/>
      <c r="CT105" s="69"/>
      <c r="CU105" s="69"/>
      <c r="CV105" s="69"/>
      <c r="CW105" s="69"/>
      <c r="CX105" s="69"/>
      <c r="CY105" s="69"/>
      <c r="CZ105" s="69"/>
      <c r="DA105" s="69"/>
      <c r="DB105" s="69"/>
      <c r="DC105" s="69"/>
      <c r="DD105" s="69"/>
      <c r="DE105" s="69"/>
      <c r="DF105" s="69"/>
      <c r="DG105" s="69"/>
      <c r="DH105" s="69"/>
      <c r="DI105" s="69"/>
      <c r="DJ105" s="69"/>
      <c r="DK105" s="69"/>
      <c r="DL105" s="69"/>
      <c r="DM105" s="69"/>
      <c r="DN105" s="69"/>
      <c r="DO105" s="69"/>
      <c r="DP105" s="69"/>
      <c r="DQ105" s="69"/>
      <c r="DR105" s="69"/>
      <c r="DS105" s="69"/>
      <c r="DT105" s="69"/>
      <c r="DU105" s="69"/>
      <c r="DV105" s="69"/>
      <c r="DW105" s="69"/>
      <c r="DX105" s="69"/>
      <c r="DY105" s="69"/>
      <c r="DZ105" s="69"/>
      <c r="EA105" s="69"/>
      <c r="EB105" s="69"/>
      <c r="EC105" s="69"/>
      <c r="ED105" s="69"/>
      <c r="EE105" s="69"/>
      <c r="EF105" s="69"/>
      <c r="EG105" s="69"/>
      <c r="EH105" s="69"/>
      <c r="EI105" s="69"/>
      <c r="EJ105" s="69"/>
      <c r="EK105" s="69"/>
      <c r="EL105" s="69"/>
      <c r="EM105" s="69"/>
      <c r="EN105" s="69"/>
      <c r="EO105" s="69"/>
      <c r="EP105" s="69"/>
      <c r="EQ105" s="69"/>
      <c r="ER105" s="69"/>
      <c r="ES105" s="69"/>
      <c r="ET105" s="69"/>
      <c r="EU105" s="69"/>
      <c r="EV105" s="69"/>
      <c r="EW105" s="69"/>
      <c r="EX105" s="69"/>
      <c r="EY105" s="69"/>
      <c r="EZ105" s="69"/>
      <c r="FA105" s="69"/>
      <c r="FB105" s="69"/>
      <c r="FC105" s="69"/>
      <c r="FD105" s="69"/>
      <c r="FE105" s="69"/>
      <c r="FF105" s="69"/>
      <c r="FG105" s="69"/>
      <c r="FH105" s="69"/>
      <c r="FI105" s="69"/>
      <c r="FJ105" s="69"/>
      <c r="FK105" s="69"/>
      <c r="FL105" s="69"/>
      <c r="FM105" s="69"/>
      <c r="FN105" s="69"/>
      <c r="FO105" s="69"/>
      <c r="FP105" s="69"/>
      <c r="FQ105" s="69"/>
      <c r="FR105" s="69"/>
      <c r="FS105" s="69"/>
      <c r="FT105" s="69"/>
      <c r="FU105" s="69"/>
      <c r="FV105" s="69"/>
      <c r="FW105" s="69"/>
      <c r="FX105" s="69"/>
      <c r="FY105" s="69"/>
      <c r="FZ105" s="69"/>
      <c r="GA105" s="69"/>
      <c r="GB105" s="69"/>
      <c r="GC105" s="69"/>
      <c r="GD105" s="69"/>
      <c r="GE105" s="69"/>
      <c r="GF105" s="69"/>
      <c r="GG105" s="69"/>
      <c r="GH105" s="69"/>
      <c r="GI105" s="69"/>
      <c r="GJ105" s="69"/>
      <c r="GK105" s="69"/>
      <c r="GL105" s="69"/>
      <c r="GM105" s="69"/>
      <c r="GN105" s="69"/>
      <c r="GO105" s="69"/>
      <c r="GP105" s="69"/>
      <c r="GQ105" s="69"/>
      <c r="GR105" s="69"/>
      <c r="GS105" s="69"/>
      <c r="GT105" s="69"/>
      <c r="GU105" s="69"/>
      <c r="GV105" s="69"/>
      <c r="GW105" s="69"/>
      <c r="GX105" s="69"/>
      <c r="GY105" s="69"/>
      <c r="GZ105" s="69"/>
      <c r="HA105" s="69"/>
      <c r="HB105" s="69"/>
      <c r="HC105" s="69"/>
      <c r="HD105" s="69"/>
      <c r="HE105" s="69"/>
      <c r="HF105" s="69"/>
      <c r="HG105" s="69"/>
      <c r="HH105" s="69"/>
      <c r="HI105" s="69"/>
      <c r="HJ105" s="69"/>
      <c r="HK105" s="69"/>
      <c r="HL105" s="69"/>
      <c r="HM105" s="69"/>
      <c r="HN105" s="69"/>
      <c r="HO105" s="69"/>
      <c r="HP105" s="69"/>
      <c r="HQ105" s="69"/>
      <c r="HR105" s="69"/>
      <c r="HS105" s="69"/>
      <c r="HT105" s="69"/>
      <c r="HU105" s="69"/>
      <c r="HV105" s="69"/>
      <c r="HW105" s="69"/>
      <c r="HX105" s="69"/>
      <c r="HY105" s="69"/>
      <c r="HZ105" s="69"/>
      <c r="IA105" s="69"/>
      <c r="IB105" s="69"/>
      <c r="IC105" s="69"/>
      <c r="ID105" s="69"/>
      <c r="IE105" s="69"/>
      <c r="IF105" s="69"/>
      <c r="IG105" s="69"/>
      <c r="IH105" s="69"/>
      <c r="II105" s="69"/>
      <c r="IJ105" s="69"/>
      <c r="IK105" s="69"/>
      <c r="IL105" s="69"/>
      <c r="IM105" s="69"/>
      <c r="IN105" s="69"/>
      <c r="IO105" s="69"/>
      <c r="IP105" s="69"/>
      <c r="IQ105" s="69"/>
      <c r="IR105" s="69"/>
      <c r="IS105" s="69"/>
      <c r="IT105" s="69"/>
      <c r="IU105" s="69"/>
      <c r="IV105" s="69"/>
      <c r="IW105" s="69"/>
      <c r="IX105" s="69"/>
      <c r="IY105" s="69"/>
      <c r="IZ105" s="69"/>
      <c r="JA105" s="69"/>
      <c r="JB105" s="69"/>
      <c r="JC105" s="69"/>
      <c r="JD105" s="69"/>
      <c r="JE105" s="69"/>
      <c r="JF105" s="69"/>
      <c r="JG105" s="69"/>
      <c r="JH105" s="69"/>
      <c r="JI105" s="69"/>
      <c r="JJ105" s="69"/>
      <c r="JK105" s="69"/>
      <c r="JL105" s="69"/>
      <c r="JM105" s="69"/>
      <c r="JN105" s="69"/>
      <c r="JO105" s="69"/>
      <c r="JP105" s="69"/>
      <c r="JQ105" s="69"/>
      <c r="JR105" s="69"/>
      <c r="JS105" s="69"/>
      <c r="JT105" s="69"/>
      <c r="JU105" s="69"/>
      <c r="JV105" s="69"/>
      <c r="JW105" s="69"/>
      <c r="JX105" s="69"/>
      <c r="JY105" s="69"/>
      <c r="JZ105" s="69"/>
      <c r="KA105" s="69"/>
      <c r="KB105" s="69"/>
      <c r="KC105" s="69"/>
      <c r="KD105" s="69"/>
      <c r="KE105" s="69"/>
      <c r="KF105" s="69"/>
      <c r="KG105" s="69"/>
      <c r="KH105" s="69"/>
      <c r="KI105" s="69"/>
      <c r="KJ105" s="69"/>
      <c r="KK105" s="69"/>
      <c r="KL105" s="69"/>
      <c r="KM105" s="69"/>
      <c r="KN105" s="69"/>
      <c r="KO105" s="69"/>
      <c r="KP105" s="69"/>
      <c r="KQ105" s="69"/>
      <c r="KR105" s="69"/>
      <c r="KS105" s="69"/>
      <c r="KT105" s="69"/>
      <c r="KU105" s="69"/>
      <c r="KV105" s="69"/>
      <c r="KW105" s="69"/>
      <c r="KX105" s="69"/>
      <c r="KY105" s="69"/>
      <c r="KZ105" s="69"/>
      <c r="LA105" s="69"/>
      <c r="LB105" s="69"/>
      <c r="LC105" s="69"/>
      <c r="LD105" s="69"/>
      <c r="LE105" s="69"/>
      <c r="LF105" s="69"/>
      <c r="LG105" s="69"/>
      <c r="LH105" s="69"/>
      <c r="LI105" s="69"/>
      <c r="LJ105" s="69"/>
      <c r="LK105" s="69"/>
      <c r="LL105" s="69"/>
      <c r="LM105" s="69"/>
      <c r="LN105" s="69"/>
      <c r="LO105" s="69"/>
      <c r="LP105" s="69"/>
      <c r="LQ105" s="69"/>
      <c r="LR105" s="69"/>
      <c r="LS105" s="69"/>
      <c r="LT105" s="69"/>
      <c r="LU105" s="69"/>
      <c r="LV105" s="69"/>
      <c r="LW105" s="69"/>
      <c r="LX105" s="69"/>
      <c r="LY105" s="69"/>
      <c r="LZ105" s="69"/>
      <c r="MA105" s="69"/>
      <c r="MB105" s="69"/>
      <c r="MC105" s="69"/>
      <c r="MD105" s="69"/>
      <c r="ME105" s="69"/>
      <c r="MF105" s="69"/>
      <c r="MG105" s="69"/>
      <c r="MH105" s="69"/>
      <c r="MI105" s="69"/>
      <c r="MJ105" s="69"/>
      <c r="MK105" s="69"/>
      <c r="ML105" s="69"/>
      <c r="MM105" s="69"/>
      <c r="MN105" s="69"/>
      <c r="MO105" s="69"/>
      <c r="MP105" s="69"/>
      <c r="MQ105" s="69"/>
      <c r="MR105" s="69"/>
      <c r="MS105" s="69"/>
      <c r="MT105" s="69"/>
      <c r="MU105" s="69"/>
      <c r="MV105" s="69"/>
      <c r="MW105" s="69"/>
      <c r="MX105" s="69"/>
      <c r="MY105" s="69"/>
      <c r="MZ105" s="69"/>
      <c r="NA105" s="69"/>
      <c r="NB105" s="69"/>
      <c r="NC105" s="69"/>
      <c r="ND105" s="69"/>
      <c r="NE105" s="69"/>
      <c r="NF105" s="69"/>
      <c r="NG105" s="69"/>
      <c r="NH105" s="69"/>
      <c r="NI105" s="69"/>
      <c r="NJ105" s="69"/>
      <c r="NK105" s="69"/>
      <c r="NL105" s="69"/>
      <c r="NM105" s="69"/>
      <c r="NN105" s="69"/>
      <c r="NO105" s="69"/>
      <c r="NP105" s="69"/>
      <c r="NQ105" s="69"/>
      <c r="NR105" s="69"/>
      <c r="NS105" s="69"/>
      <c r="NT105" s="69"/>
      <c r="NU105" s="69"/>
      <c r="NV105" s="69"/>
      <c r="NW105" s="69"/>
      <c r="NX105" s="69"/>
      <c r="NY105" s="69"/>
      <c r="NZ105" s="69"/>
      <c r="OA105" s="69"/>
      <c r="OB105" s="69"/>
      <c r="OC105" s="69"/>
      <c r="OD105" s="69"/>
      <c r="OE105" s="69"/>
      <c r="OF105" s="69"/>
      <c r="OG105" s="69"/>
      <c r="OH105" s="69"/>
      <c r="OI105" s="69"/>
      <c r="OJ105" s="69"/>
      <c r="OK105" s="69"/>
      <c r="OL105" s="69"/>
      <c r="OM105" s="69"/>
      <c r="ON105" s="69"/>
      <c r="OO105" s="69"/>
      <c r="OP105" s="69"/>
      <c r="OQ105" s="69"/>
      <c r="OR105" s="69"/>
      <c r="OS105" s="69"/>
      <c r="OT105" s="69"/>
      <c r="OU105" s="69"/>
      <c r="OV105" s="69"/>
      <c r="OW105" s="69"/>
      <c r="OX105" s="69"/>
    </row>
    <row r="106" spans="1:414" s="156" customForma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69"/>
      <c r="BU106" s="69"/>
      <c r="BV106" s="69"/>
      <c r="BW106" s="69"/>
      <c r="BX106" s="69"/>
      <c r="BY106" s="69"/>
      <c r="BZ106" s="69"/>
      <c r="CA106" s="69"/>
      <c r="CB106" s="69"/>
      <c r="CC106" s="69"/>
      <c r="CD106" s="69"/>
      <c r="CE106" s="69"/>
      <c r="CF106" s="69"/>
      <c r="CG106" s="69"/>
      <c r="CH106" s="69"/>
      <c r="CI106" s="69"/>
      <c r="CJ106" s="69"/>
      <c r="CK106" s="69"/>
      <c r="CL106" s="69"/>
      <c r="CM106" s="69"/>
      <c r="CN106" s="69"/>
      <c r="CO106" s="69"/>
      <c r="CP106" s="69"/>
      <c r="CQ106" s="69"/>
      <c r="CR106" s="69"/>
      <c r="CS106" s="69"/>
      <c r="CT106" s="69"/>
      <c r="CU106" s="69"/>
      <c r="CV106" s="69"/>
      <c r="CW106" s="69"/>
      <c r="CX106" s="69"/>
      <c r="CY106" s="69"/>
      <c r="CZ106" s="69"/>
      <c r="DA106" s="69"/>
      <c r="DB106" s="69"/>
      <c r="DC106" s="69"/>
      <c r="DD106" s="69"/>
      <c r="DE106" s="69"/>
      <c r="DF106" s="69"/>
      <c r="DG106" s="69"/>
      <c r="DH106" s="69"/>
      <c r="DI106" s="69"/>
      <c r="DJ106" s="69"/>
      <c r="DK106" s="69"/>
      <c r="DL106" s="69"/>
      <c r="DM106" s="69"/>
      <c r="DN106" s="69"/>
      <c r="DO106" s="69"/>
      <c r="DP106" s="69"/>
      <c r="DQ106" s="69"/>
      <c r="DR106" s="69"/>
      <c r="DS106" s="69"/>
      <c r="DT106" s="69"/>
      <c r="DU106" s="69"/>
      <c r="DV106" s="69"/>
      <c r="DW106" s="69"/>
      <c r="DX106" s="69"/>
      <c r="DY106" s="69"/>
      <c r="DZ106" s="69"/>
      <c r="EA106" s="69"/>
      <c r="EB106" s="69"/>
      <c r="EC106" s="69"/>
      <c r="ED106" s="69"/>
      <c r="EE106" s="69"/>
      <c r="EF106" s="69"/>
      <c r="EG106" s="69"/>
      <c r="EH106" s="69"/>
      <c r="EI106" s="69"/>
      <c r="EJ106" s="69"/>
      <c r="EK106" s="69"/>
      <c r="EL106" s="69"/>
      <c r="EM106" s="69"/>
      <c r="EN106" s="69"/>
      <c r="EO106" s="69"/>
      <c r="EP106" s="69"/>
      <c r="EQ106" s="69"/>
      <c r="ER106" s="69"/>
      <c r="ES106" s="69"/>
      <c r="ET106" s="69"/>
      <c r="EU106" s="69"/>
      <c r="EV106" s="69"/>
      <c r="EW106" s="69"/>
      <c r="EX106" s="69"/>
      <c r="EY106" s="69"/>
      <c r="EZ106" s="69"/>
      <c r="FA106" s="69"/>
      <c r="FB106" s="69"/>
      <c r="FC106" s="69"/>
      <c r="FD106" s="69"/>
      <c r="FE106" s="69"/>
      <c r="FF106" s="69"/>
      <c r="FG106" s="69"/>
      <c r="FH106" s="69"/>
      <c r="FI106" s="69"/>
      <c r="FJ106" s="69"/>
      <c r="FK106" s="69"/>
      <c r="FL106" s="69"/>
      <c r="FM106" s="69"/>
      <c r="FN106" s="69"/>
      <c r="FO106" s="69"/>
      <c r="FP106" s="69"/>
      <c r="FQ106" s="69"/>
      <c r="FR106" s="69"/>
      <c r="FS106" s="69"/>
      <c r="FT106" s="69"/>
      <c r="FU106" s="69"/>
      <c r="FV106" s="69"/>
      <c r="FW106" s="69"/>
      <c r="FX106" s="69"/>
      <c r="FY106" s="69"/>
      <c r="FZ106" s="69"/>
      <c r="GA106" s="69"/>
      <c r="GB106" s="69"/>
      <c r="GC106" s="69"/>
      <c r="GD106" s="69"/>
      <c r="GE106" s="69"/>
      <c r="GF106" s="69"/>
      <c r="GG106" s="69"/>
      <c r="GH106" s="69"/>
      <c r="GI106" s="69"/>
      <c r="GJ106" s="69"/>
      <c r="GK106" s="69"/>
      <c r="GL106" s="69"/>
      <c r="GM106" s="69"/>
      <c r="GN106" s="69"/>
      <c r="GO106" s="69"/>
      <c r="GP106" s="69"/>
      <c r="GQ106" s="69"/>
      <c r="GR106" s="69"/>
      <c r="GS106" s="69"/>
      <c r="GT106" s="69"/>
      <c r="GU106" s="69"/>
      <c r="GV106" s="69"/>
      <c r="GW106" s="69"/>
      <c r="GX106" s="69"/>
      <c r="GY106" s="69"/>
      <c r="GZ106" s="69"/>
      <c r="HA106" s="69"/>
      <c r="HB106" s="69"/>
      <c r="HC106" s="69"/>
      <c r="HD106" s="69"/>
      <c r="HE106" s="69"/>
      <c r="HF106" s="69"/>
      <c r="HG106" s="69"/>
      <c r="HH106" s="69"/>
      <c r="HI106" s="69"/>
      <c r="HJ106" s="69"/>
      <c r="HK106" s="69"/>
      <c r="HL106" s="69"/>
      <c r="HM106" s="69"/>
      <c r="HN106" s="69"/>
      <c r="HO106" s="69"/>
      <c r="HP106" s="69"/>
      <c r="HQ106" s="69"/>
      <c r="HR106" s="69"/>
      <c r="HS106" s="69"/>
      <c r="HT106" s="69"/>
      <c r="HU106" s="69"/>
      <c r="HV106" s="69"/>
      <c r="HW106" s="69"/>
      <c r="HX106" s="69"/>
      <c r="HY106" s="69"/>
      <c r="HZ106" s="69"/>
      <c r="IA106" s="69"/>
      <c r="IB106" s="69"/>
      <c r="IC106" s="69"/>
      <c r="ID106" s="69"/>
      <c r="IE106" s="69"/>
      <c r="IF106" s="69"/>
      <c r="IG106" s="69"/>
      <c r="IH106" s="69"/>
      <c r="II106" s="69"/>
      <c r="IJ106" s="69"/>
      <c r="IK106" s="69"/>
      <c r="IL106" s="69"/>
      <c r="IM106" s="69"/>
      <c r="IN106" s="69"/>
      <c r="IO106" s="69"/>
      <c r="IP106" s="69"/>
      <c r="IQ106" s="69"/>
      <c r="IR106" s="69"/>
      <c r="IS106" s="69"/>
      <c r="IT106" s="69"/>
      <c r="IU106" s="69"/>
      <c r="IV106" s="69"/>
      <c r="IW106" s="69"/>
      <c r="IX106" s="69"/>
      <c r="IY106" s="69"/>
      <c r="IZ106" s="69"/>
      <c r="JA106" s="69"/>
      <c r="JB106" s="69"/>
      <c r="JC106" s="69"/>
      <c r="JD106" s="69"/>
      <c r="JE106" s="69"/>
      <c r="JF106" s="69"/>
      <c r="JG106" s="69"/>
      <c r="JH106" s="69"/>
      <c r="JI106" s="69"/>
      <c r="JJ106" s="69"/>
      <c r="JK106" s="69"/>
      <c r="JL106" s="69"/>
      <c r="JM106" s="69"/>
      <c r="JN106" s="69"/>
      <c r="JO106" s="69"/>
      <c r="JP106" s="69"/>
      <c r="JQ106" s="69"/>
      <c r="JR106" s="69"/>
      <c r="JS106" s="69"/>
      <c r="JT106" s="69"/>
      <c r="JU106" s="69"/>
      <c r="JV106" s="69"/>
      <c r="JW106" s="69"/>
      <c r="JX106" s="69"/>
      <c r="JY106" s="69"/>
      <c r="JZ106" s="69"/>
      <c r="KA106" s="69"/>
      <c r="KB106" s="69"/>
      <c r="KC106" s="69"/>
      <c r="KD106" s="69"/>
      <c r="KE106" s="69"/>
      <c r="KF106" s="69"/>
      <c r="KG106" s="69"/>
      <c r="KH106" s="69"/>
      <c r="KI106" s="69"/>
      <c r="KJ106" s="69"/>
      <c r="KK106" s="69"/>
      <c r="KL106" s="69"/>
      <c r="KM106" s="69"/>
      <c r="KN106" s="69"/>
      <c r="KO106" s="69"/>
      <c r="KP106" s="69"/>
      <c r="KQ106" s="69"/>
      <c r="KR106" s="69"/>
      <c r="KS106" s="69"/>
      <c r="KT106" s="69"/>
      <c r="KU106" s="69"/>
      <c r="KV106" s="69"/>
      <c r="KW106" s="69"/>
      <c r="KX106" s="69"/>
      <c r="KY106" s="69"/>
      <c r="KZ106" s="69"/>
      <c r="LA106" s="69"/>
      <c r="LB106" s="69"/>
      <c r="LC106" s="69"/>
      <c r="LD106" s="69"/>
      <c r="LE106" s="69"/>
      <c r="LF106" s="69"/>
      <c r="LG106" s="69"/>
      <c r="LH106" s="69"/>
      <c r="LI106" s="69"/>
      <c r="LJ106" s="69"/>
      <c r="LK106" s="69"/>
      <c r="LL106" s="69"/>
      <c r="LM106" s="69"/>
      <c r="LN106" s="69"/>
      <c r="LO106" s="69"/>
      <c r="LP106" s="69"/>
      <c r="LQ106" s="69"/>
      <c r="LR106" s="69"/>
      <c r="LS106" s="69"/>
      <c r="LT106" s="69"/>
      <c r="LU106" s="69"/>
      <c r="LV106" s="69"/>
      <c r="LW106" s="69"/>
      <c r="LX106" s="69"/>
      <c r="LY106" s="69"/>
      <c r="LZ106" s="69"/>
      <c r="MA106" s="69"/>
      <c r="MB106" s="69"/>
      <c r="MC106" s="69"/>
      <c r="MD106" s="69"/>
      <c r="ME106" s="69"/>
      <c r="MF106" s="69"/>
      <c r="MG106" s="69"/>
      <c r="MH106" s="69"/>
      <c r="MI106" s="69"/>
      <c r="MJ106" s="69"/>
      <c r="MK106" s="69"/>
      <c r="ML106" s="69"/>
      <c r="MM106" s="69"/>
      <c r="MN106" s="69"/>
      <c r="MO106" s="69"/>
      <c r="MP106" s="69"/>
      <c r="MQ106" s="69"/>
      <c r="MR106" s="69"/>
      <c r="MS106" s="69"/>
      <c r="MT106" s="69"/>
      <c r="MU106" s="69"/>
      <c r="MV106" s="69"/>
      <c r="MW106" s="69"/>
      <c r="MX106" s="69"/>
      <c r="MY106" s="69"/>
      <c r="MZ106" s="69"/>
      <c r="NA106" s="69"/>
      <c r="NB106" s="69"/>
      <c r="NC106" s="69"/>
      <c r="ND106" s="69"/>
      <c r="NE106" s="69"/>
      <c r="NF106" s="69"/>
      <c r="NG106" s="69"/>
      <c r="NH106" s="69"/>
      <c r="NI106" s="69"/>
      <c r="NJ106" s="69"/>
      <c r="NK106" s="69"/>
      <c r="NL106" s="69"/>
      <c r="NM106" s="69"/>
      <c r="NN106" s="69"/>
      <c r="NO106" s="69"/>
      <c r="NP106" s="69"/>
      <c r="NQ106" s="69"/>
      <c r="NR106" s="69"/>
      <c r="NS106" s="69"/>
      <c r="NT106" s="69"/>
      <c r="NU106" s="69"/>
      <c r="NV106" s="69"/>
      <c r="NW106" s="69"/>
      <c r="NX106" s="69"/>
      <c r="NY106" s="69"/>
      <c r="NZ106" s="69"/>
      <c r="OA106" s="69"/>
      <c r="OB106" s="69"/>
      <c r="OC106" s="69"/>
      <c r="OD106" s="69"/>
      <c r="OE106" s="69"/>
      <c r="OF106" s="69"/>
      <c r="OG106" s="69"/>
      <c r="OH106" s="69"/>
      <c r="OI106" s="69"/>
      <c r="OJ106" s="69"/>
      <c r="OK106" s="69"/>
      <c r="OL106" s="69"/>
      <c r="OM106" s="69"/>
      <c r="ON106" s="69"/>
      <c r="OO106" s="69"/>
      <c r="OP106" s="69"/>
      <c r="OQ106" s="69"/>
      <c r="OR106" s="69"/>
      <c r="OS106" s="69"/>
      <c r="OT106" s="69"/>
      <c r="OU106" s="69"/>
      <c r="OV106" s="69"/>
      <c r="OW106" s="69"/>
      <c r="OX106" s="69"/>
    </row>
    <row r="107" spans="1:414" s="156" customForma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69"/>
      <c r="BU107" s="69"/>
      <c r="BV107" s="69"/>
      <c r="BW107" s="69"/>
      <c r="BX107" s="69"/>
      <c r="BY107" s="69"/>
      <c r="BZ107" s="69"/>
      <c r="CA107" s="69"/>
      <c r="CB107" s="69"/>
      <c r="CC107" s="69"/>
      <c r="CD107" s="69"/>
      <c r="CE107" s="69"/>
      <c r="CF107" s="69"/>
      <c r="CG107" s="69"/>
      <c r="CH107" s="69"/>
      <c r="CI107" s="69"/>
      <c r="CJ107" s="69"/>
      <c r="CK107" s="69"/>
      <c r="CL107" s="69"/>
      <c r="CM107" s="69"/>
      <c r="CN107" s="69"/>
      <c r="CO107" s="69"/>
      <c r="CP107" s="69"/>
      <c r="CQ107" s="69"/>
      <c r="CR107" s="69"/>
      <c r="CS107" s="69"/>
      <c r="CT107" s="69"/>
      <c r="CU107" s="69"/>
      <c r="CV107" s="69"/>
      <c r="CW107" s="69"/>
      <c r="CX107" s="69"/>
      <c r="CY107" s="69"/>
      <c r="CZ107" s="69"/>
      <c r="DA107" s="69"/>
      <c r="DB107" s="69"/>
      <c r="DC107" s="69"/>
      <c r="DD107" s="69"/>
      <c r="DE107" s="69"/>
      <c r="DF107" s="69"/>
      <c r="DG107" s="69"/>
      <c r="DH107" s="69"/>
      <c r="DI107" s="69"/>
      <c r="DJ107" s="69"/>
      <c r="DK107" s="69"/>
      <c r="DL107" s="69"/>
      <c r="DM107" s="69"/>
      <c r="DN107" s="69"/>
      <c r="DO107" s="69"/>
      <c r="DP107" s="69"/>
      <c r="DQ107" s="69"/>
      <c r="DR107" s="69"/>
      <c r="DS107" s="69"/>
      <c r="DT107" s="69"/>
      <c r="DU107" s="69"/>
      <c r="DV107" s="69"/>
      <c r="DW107" s="69"/>
      <c r="DX107" s="69"/>
      <c r="DY107" s="69"/>
      <c r="DZ107" s="69"/>
      <c r="EA107" s="69"/>
      <c r="EB107" s="69"/>
      <c r="EC107" s="69"/>
      <c r="ED107" s="69"/>
      <c r="EE107" s="69"/>
      <c r="EF107" s="69"/>
      <c r="EG107" s="69"/>
      <c r="EH107" s="69"/>
      <c r="EI107" s="69"/>
      <c r="EJ107" s="69"/>
      <c r="EK107" s="69"/>
      <c r="EL107" s="69"/>
      <c r="EM107" s="69"/>
      <c r="EN107" s="69"/>
      <c r="EO107" s="69"/>
      <c r="EP107" s="69"/>
      <c r="EQ107" s="69"/>
      <c r="ER107" s="69"/>
      <c r="ES107" s="69"/>
      <c r="ET107" s="69"/>
      <c r="EU107" s="69"/>
      <c r="EV107" s="69"/>
      <c r="EW107" s="69"/>
      <c r="EX107" s="69"/>
      <c r="EY107" s="69"/>
      <c r="EZ107" s="69"/>
      <c r="FA107" s="69"/>
      <c r="FB107" s="69"/>
      <c r="FC107" s="69"/>
      <c r="FD107" s="69"/>
      <c r="FE107" s="69"/>
      <c r="FF107" s="69"/>
      <c r="FG107" s="69"/>
      <c r="FH107" s="69"/>
      <c r="FI107" s="69"/>
      <c r="FJ107" s="69"/>
      <c r="FK107" s="69"/>
      <c r="FL107" s="69"/>
      <c r="FM107" s="69"/>
      <c r="FN107" s="69"/>
      <c r="FO107" s="69"/>
      <c r="FP107" s="69"/>
      <c r="FQ107" s="69"/>
      <c r="FR107" s="69"/>
      <c r="FS107" s="69"/>
      <c r="FT107" s="69"/>
      <c r="FU107" s="69"/>
      <c r="FV107" s="69"/>
      <c r="FW107" s="69"/>
      <c r="FX107" s="69"/>
      <c r="FY107" s="69"/>
      <c r="FZ107" s="69"/>
      <c r="GA107" s="69"/>
      <c r="GB107" s="69"/>
      <c r="GC107" s="69"/>
      <c r="GD107" s="69"/>
      <c r="GE107" s="69"/>
      <c r="GF107" s="69"/>
      <c r="GG107" s="69"/>
      <c r="GH107" s="69"/>
      <c r="GI107" s="69"/>
      <c r="GJ107" s="69"/>
      <c r="GK107" s="69"/>
      <c r="GL107" s="69"/>
      <c r="GM107" s="69"/>
      <c r="GN107" s="69"/>
      <c r="GO107" s="69"/>
      <c r="GP107" s="69"/>
      <c r="GQ107" s="69"/>
      <c r="GR107" s="69"/>
      <c r="GS107" s="69"/>
      <c r="GT107" s="69"/>
      <c r="GU107" s="69"/>
      <c r="GV107" s="69"/>
      <c r="GW107" s="69"/>
      <c r="GX107" s="69"/>
      <c r="GY107" s="69"/>
      <c r="GZ107" s="69"/>
      <c r="HA107" s="69"/>
      <c r="HB107" s="69"/>
      <c r="HC107" s="69"/>
      <c r="HD107" s="69"/>
      <c r="HE107" s="69"/>
      <c r="HF107" s="69"/>
      <c r="HG107" s="69"/>
      <c r="HH107" s="69"/>
      <c r="HI107" s="69"/>
      <c r="HJ107" s="69"/>
      <c r="HK107" s="69"/>
      <c r="HL107" s="69"/>
      <c r="HM107" s="69"/>
      <c r="HN107" s="69"/>
      <c r="HO107" s="69"/>
      <c r="HP107" s="69"/>
      <c r="HQ107" s="69"/>
      <c r="HR107" s="69"/>
      <c r="HS107" s="69"/>
      <c r="HT107" s="69"/>
      <c r="HU107" s="69"/>
      <c r="HV107" s="69"/>
      <c r="HW107" s="69"/>
      <c r="HX107" s="69"/>
      <c r="HY107" s="69"/>
      <c r="HZ107" s="69"/>
      <c r="IA107" s="69"/>
      <c r="IB107" s="69"/>
      <c r="IC107" s="69"/>
      <c r="ID107" s="69"/>
      <c r="IE107" s="69"/>
      <c r="IF107" s="69"/>
      <c r="IG107" s="69"/>
      <c r="IH107" s="69"/>
      <c r="II107" s="69"/>
      <c r="IJ107" s="69"/>
      <c r="IK107" s="69"/>
      <c r="IL107" s="69"/>
      <c r="IM107" s="69"/>
      <c r="IN107" s="69"/>
      <c r="IO107" s="69"/>
      <c r="IP107" s="69"/>
      <c r="IQ107" s="69"/>
      <c r="IR107" s="69"/>
      <c r="IS107" s="69"/>
      <c r="IT107" s="69"/>
      <c r="IU107" s="69"/>
      <c r="IV107" s="69"/>
      <c r="IW107" s="69"/>
      <c r="IX107" s="69"/>
      <c r="IY107" s="69"/>
      <c r="IZ107" s="69"/>
      <c r="JA107" s="69"/>
      <c r="JB107" s="69"/>
      <c r="JC107" s="69"/>
      <c r="JD107" s="69"/>
      <c r="JE107" s="69"/>
      <c r="JF107" s="69"/>
      <c r="JG107" s="69"/>
      <c r="JH107" s="69"/>
      <c r="JI107" s="69"/>
      <c r="JJ107" s="69"/>
      <c r="JK107" s="69"/>
      <c r="JL107" s="69"/>
      <c r="JM107" s="69"/>
      <c r="JN107" s="69"/>
      <c r="JO107" s="69"/>
      <c r="JP107" s="69"/>
      <c r="JQ107" s="69"/>
      <c r="JR107" s="69"/>
      <c r="JS107" s="69"/>
      <c r="JT107" s="69"/>
      <c r="JU107" s="69"/>
      <c r="JV107" s="69"/>
      <c r="JW107" s="69"/>
      <c r="JX107" s="69"/>
      <c r="JY107" s="69"/>
      <c r="JZ107" s="69"/>
      <c r="KA107" s="69"/>
      <c r="KB107" s="69"/>
      <c r="KC107" s="69"/>
      <c r="KD107" s="69"/>
      <c r="KE107" s="69"/>
      <c r="KF107" s="69"/>
      <c r="KG107" s="69"/>
      <c r="KH107" s="69"/>
      <c r="KI107" s="69"/>
      <c r="KJ107" s="69"/>
      <c r="KK107" s="69"/>
      <c r="KL107" s="69"/>
      <c r="KM107" s="69"/>
      <c r="KN107" s="69"/>
      <c r="KO107" s="69"/>
      <c r="KP107" s="69"/>
      <c r="KQ107" s="69"/>
      <c r="KR107" s="69"/>
      <c r="KS107" s="69"/>
      <c r="KT107" s="69"/>
      <c r="KU107" s="69"/>
      <c r="KV107" s="69"/>
      <c r="KW107" s="69"/>
      <c r="KX107" s="69"/>
      <c r="KY107" s="69"/>
      <c r="KZ107" s="69"/>
      <c r="LA107" s="69"/>
      <c r="LB107" s="69"/>
      <c r="LC107" s="69"/>
      <c r="LD107" s="69"/>
      <c r="LE107" s="69"/>
      <c r="LF107" s="69"/>
      <c r="LG107" s="69"/>
      <c r="LH107" s="69"/>
      <c r="LI107" s="69"/>
      <c r="LJ107" s="69"/>
      <c r="LK107" s="69"/>
      <c r="LL107" s="69"/>
      <c r="LM107" s="69"/>
      <c r="LN107" s="69"/>
      <c r="LO107" s="69"/>
      <c r="LP107" s="69"/>
      <c r="LQ107" s="69"/>
      <c r="LR107" s="69"/>
      <c r="LS107" s="69"/>
      <c r="LT107" s="69"/>
      <c r="LU107" s="69"/>
      <c r="LV107" s="69"/>
      <c r="LW107" s="69"/>
      <c r="LX107" s="69"/>
      <c r="LY107" s="69"/>
      <c r="LZ107" s="69"/>
      <c r="MA107" s="69"/>
      <c r="MB107" s="69"/>
      <c r="MC107" s="69"/>
      <c r="MD107" s="69"/>
      <c r="ME107" s="69"/>
      <c r="MF107" s="69"/>
      <c r="MG107" s="69"/>
      <c r="MH107" s="69"/>
      <c r="MI107" s="69"/>
      <c r="MJ107" s="69"/>
      <c r="MK107" s="69"/>
      <c r="ML107" s="69"/>
      <c r="MM107" s="69"/>
      <c r="MN107" s="69"/>
      <c r="MO107" s="69"/>
      <c r="MP107" s="69"/>
      <c r="MQ107" s="69"/>
      <c r="MR107" s="69"/>
      <c r="MS107" s="69"/>
      <c r="MT107" s="69"/>
      <c r="MU107" s="69"/>
      <c r="MV107" s="69"/>
      <c r="MW107" s="69"/>
      <c r="MX107" s="69"/>
      <c r="MY107" s="69"/>
      <c r="MZ107" s="69"/>
      <c r="NA107" s="69"/>
      <c r="NB107" s="69"/>
      <c r="NC107" s="69"/>
      <c r="ND107" s="69"/>
      <c r="NE107" s="69"/>
      <c r="NF107" s="69"/>
      <c r="NG107" s="69"/>
      <c r="NH107" s="69"/>
      <c r="NI107" s="69"/>
      <c r="NJ107" s="69"/>
      <c r="NK107" s="69"/>
      <c r="NL107" s="69"/>
      <c r="NM107" s="69"/>
      <c r="NN107" s="69"/>
      <c r="NO107" s="69"/>
      <c r="NP107" s="69"/>
      <c r="NQ107" s="69"/>
      <c r="NR107" s="69"/>
      <c r="NS107" s="69"/>
      <c r="NT107" s="69"/>
      <c r="NU107" s="69"/>
      <c r="NV107" s="69"/>
      <c r="NW107" s="69"/>
      <c r="NX107" s="69"/>
      <c r="NY107" s="69"/>
      <c r="NZ107" s="69"/>
      <c r="OA107" s="69"/>
      <c r="OB107" s="69"/>
      <c r="OC107" s="69"/>
      <c r="OD107" s="69"/>
      <c r="OE107" s="69"/>
      <c r="OF107" s="69"/>
      <c r="OG107" s="69"/>
      <c r="OH107" s="69"/>
      <c r="OI107" s="69"/>
      <c r="OJ107" s="69"/>
      <c r="OK107" s="69"/>
      <c r="OL107" s="69"/>
      <c r="OM107" s="69"/>
      <c r="ON107" s="69"/>
      <c r="OO107" s="69"/>
      <c r="OP107" s="69"/>
      <c r="OQ107" s="69"/>
      <c r="OR107" s="69"/>
      <c r="OS107" s="69"/>
      <c r="OT107" s="69"/>
      <c r="OU107" s="69"/>
      <c r="OV107" s="69"/>
      <c r="OW107" s="69"/>
      <c r="OX107" s="69"/>
    </row>
    <row r="108" spans="1:414" s="156" customForma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69"/>
      <c r="BU108" s="69"/>
      <c r="BV108" s="69"/>
      <c r="BW108" s="69"/>
      <c r="BX108" s="69"/>
      <c r="BY108" s="69"/>
      <c r="BZ108" s="69"/>
      <c r="CA108" s="69"/>
      <c r="CB108" s="69"/>
      <c r="CC108" s="69"/>
      <c r="CD108" s="69"/>
      <c r="CE108" s="69"/>
      <c r="CF108" s="69"/>
      <c r="CG108" s="69"/>
      <c r="CH108" s="69"/>
      <c r="CI108" s="69"/>
      <c r="CJ108" s="69"/>
      <c r="CK108" s="69"/>
      <c r="CL108" s="69"/>
      <c r="CM108" s="69"/>
      <c r="CN108" s="69"/>
      <c r="CO108" s="69"/>
      <c r="CP108" s="69"/>
      <c r="CQ108" s="69"/>
      <c r="CR108" s="69"/>
      <c r="CS108" s="69"/>
      <c r="CT108" s="69"/>
      <c r="CU108" s="69"/>
      <c r="CV108" s="69"/>
      <c r="CW108" s="69"/>
      <c r="CX108" s="69"/>
      <c r="CY108" s="69"/>
      <c r="CZ108" s="69"/>
      <c r="DA108" s="69"/>
      <c r="DB108" s="69"/>
      <c r="DC108" s="69"/>
      <c r="DD108" s="69"/>
      <c r="DE108" s="69"/>
      <c r="DF108" s="69"/>
      <c r="DG108" s="69"/>
      <c r="DH108" s="69"/>
      <c r="DI108" s="69"/>
      <c r="DJ108" s="69"/>
      <c r="DK108" s="69"/>
      <c r="DL108" s="69"/>
      <c r="DM108" s="69"/>
      <c r="DN108" s="69"/>
      <c r="DO108" s="69"/>
      <c r="DP108" s="69"/>
      <c r="DQ108" s="69"/>
      <c r="DR108" s="69"/>
      <c r="DS108" s="69"/>
      <c r="DT108" s="69"/>
      <c r="DU108" s="69"/>
      <c r="DV108" s="69"/>
      <c r="DW108" s="69"/>
      <c r="DX108" s="69"/>
      <c r="DY108" s="69"/>
      <c r="DZ108" s="69"/>
      <c r="EA108" s="69"/>
      <c r="EB108" s="69"/>
      <c r="EC108" s="69"/>
      <c r="ED108" s="69"/>
      <c r="EE108" s="69"/>
      <c r="EF108" s="69"/>
      <c r="EG108" s="69"/>
      <c r="EH108" s="69"/>
      <c r="EI108" s="69"/>
      <c r="EJ108" s="69"/>
      <c r="EK108" s="69"/>
      <c r="EL108" s="69"/>
      <c r="EM108" s="69"/>
      <c r="EN108" s="69"/>
      <c r="EO108" s="69"/>
      <c r="EP108" s="69"/>
      <c r="EQ108" s="69"/>
      <c r="ER108" s="69"/>
      <c r="ES108" s="69"/>
      <c r="ET108" s="69"/>
      <c r="EU108" s="69"/>
      <c r="EV108" s="69"/>
      <c r="EW108" s="69"/>
      <c r="EX108" s="69"/>
      <c r="EY108" s="69"/>
      <c r="EZ108" s="69"/>
      <c r="FA108" s="69"/>
      <c r="FB108" s="69"/>
      <c r="FC108" s="69"/>
      <c r="FD108" s="69"/>
      <c r="FE108" s="69"/>
      <c r="FF108" s="69"/>
      <c r="FG108" s="69"/>
      <c r="FH108" s="69"/>
      <c r="FI108" s="69"/>
      <c r="FJ108" s="69"/>
      <c r="FK108" s="69"/>
      <c r="FL108" s="69"/>
      <c r="FM108" s="69"/>
      <c r="FN108" s="69"/>
      <c r="FO108" s="69"/>
      <c r="FP108" s="69"/>
      <c r="FQ108" s="69"/>
      <c r="FR108" s="69"/>
      <c r="FS108" s="69"/>
      <c r="FT108" s="69"/>
      <c r="FU108" s="69"/>
      <c r="FV108" s="69"/>
      <c r="FW108" s="69"/>
      <c r="FX108" s="69"/>
      <c r="FY108" s="69"/>
      <c r="FZ108" s="69"/>
      <c r="GA108" s="69"/>
      <c r="GB108" s="69"/>
      <c r="GC108" s="69"/>
      <c r="GD108" s="69"/>
      <c r="GE108" s="69"/>
      <c r="GF108" s="69"/>
      <c r="GG108" s="69"/>
      <c r="GH108" s="69"/>
      <c r="GI108" s="69"/>
      <c r="GJ108" s="69"/>
      <c r="GK108" s="69"/>
      <c r="GL108" s="69"/>
      <c r="GM108" s="69"/>
      <c r="GN108" s="69"/>
      <c r="GO108" s="69"/>
      <c r="GP108" s="69"/>
      <c r="GQ108" s="69"/>
      <c r="GR108" s="69"/>
      <c r="GS108" s="69"/>
      <c r="GT108" s="69"/>
      <c r="GU108" s="69"/>
      <c r="GV108" s="69"/>
      <c r="GW108" s="69"/>
      <c r="GX108" s="69"/>
      <c r="GY108" s="69"/>
      <c r="GZ108" s="69"/>
      <c r="HA108" s="69"/>
      <c r="HB108" s="69"/>
      <c r="HC108" s="69"/>
      <c r="HD108" s="69"/>
      <c r="HE108" s="69"/>
      <c r="HF108" s="69"/>
      <c r="HG108" s="69"/>
      <c r="HH108" s="69"/>
      <c r="HI108" s="69"/>
      <c r="HJ108" s="69"/>
      <c r="HK108" s="69"/>
      <c r="HL108" s="69"/>
      <c r="HM108" s="69"/>
      <c r="HN108" s="69"/>
      <c r="HO108" s="69"/>
      <c r="HP108" s="69"/>
      <c r="HQ108" s="69"/>
      <c r="HR108" s="69"/>
      <c r="HS108" s="69"/>
      <c r="HT108" s="69"/>
      <c r="HU108" s="69"/>
      <c r="HV108" s="69"/>
      <c r="HW108" s="69"/>
      <c r="HX108" s="69"/>
      <c r="HY108" s="69"/>
      <c r="HZ108" s="69"/>
      <c r="IA108" s="69"/>
      <c r="IB108" s="69"/>
      <c r="IC108" s="69"/>
      <c r="ID108" s="69"/>
      <c r="IE108" s="69"/>
      <c r="IF108" s="69"/>
      <c r="IG108" s="69"/>
      <c r="IH108" s="69"/>
      <c r="II108" s="69"/>
      <c r="IJ108" s="69"/>
      <c r="IK108" s="69"/>
      <c r="IL108" s="69"/>
      <c r="IM108" s="69"/>
      <c r="IN108" s="69"/>
      <c r="IO108" s="69"/>
      <c r="IP108" s="69"/>
      <c r="IQ108" s="69"/>
      <c r="IR108" s="69"/>
      <c r="IS108" s="69"/>
      <c r="IT108" s="69"/>
      <c r="IU108" s="69"/>
      <c r="IV108" s="69"/>
      <c r="IW108" s="69"/>
      <c r="IX108" s="69"/>
      <c r="IY108" s="69"/>
      <c r="IZ108" s="69"/>
      <c r="JA108" s="69"/>
      <c r="JB108" s="69"/>
      <c r="JC108" s="69"/>
      <c r="JD108" s="69"/>
      <c r="JE108" s="69"/>
      <c r="JF108" s="69"/>
      <c r="JG108" s="69"/>
      <c r="JH108" s="69"/>
      <c r="JI108" s="69"/>
      <c r="JJ108" s="69"/>
      <c r="JK108" s="69"/>
      <c r="JL108" s="69"/>
      <c r="JM108" s="69"/>
      <c r="JN108" s="69"/>
      <c r="JO108" s="69"/>
      <c r="JP108" s="69"/>
      <c r="JQ108" s="69"/>
      <c r="JR108" s="69"/>
      <c r="JS108" s="69"/>
      <c r="JT108" s="69"/>
      <c r="JU108" s="69"/>
      <c r="JV108" s="69"/>
      <c r="JW108" s="69"/>
      <c r="JX108" s="69"/>
      <c r="JY108" s="69"/>
      <c r="JZ108" s="69"/>
      <c r="KA108" s="69"/>
      <c r="KB108" s="69"/>
      <c r="KC108" s="69"/>
      <c r="KD108" s="69"/>
      <c r="KE108" s="69"/>
      <c r="KF108" s="69"/>
      <c r="KG108" s="69"/>
      <c r="KH108" s="69"/>
      <c r="KI108" s="69"/>
      <c r="KJ108" s="69"/>
      <c r="KK108" s="69"/>
      <c r="KL108" s="69"/>
      <c r="KM108" s="69"/>
      <c r="KN108" s="69"/>
      <c r="KO108" s="69"/>
      <c r="KP108" s="69"/>
      <c r="KQ108" s="69"/>
      <c r="KR108" s="69"/>
      <c r="KS108" s="69"/>
      <c r="KT108" s="69"/>
      <c r="KU108" s="69"/>
      <c r="KV108" s="69"/>
      <c r="KW108" s="69"/>
      <c r="KX108" s="69"/>
      <c r="KY108" s="69"/>
      <c r="KZ108" s="69"/>
      <c r="LA108" s="69"/>
      <c r="LB108" s="69"/>
      <c r="LC108" s="69"/>
      <c r="LD108" s="69"/>
      <c r="LE108" s="69"/>
      <c r="LF108" s="69"/>
      <c r="LG108" s="69"/>
      <c r="LH108" s="69"/>
      <c r="LI108" s="69"/>
      <c r="LJ108" s="69"/>
      <c r="LK108" s="69"/>
      <c r="LL108" s="69"/>
      <c r="LM108" s="69"/>
      <c r="LN108" s="69"/>
      <c r="LO108" s="69"/>
      <c r="LP108" s="69"/>
      <c r="LQ108" s="69"/>
      <c r="LR108" s="69"/>
      <c r="LS108" s="69"/>
      <c r="LT108" s="69"/>
      <c r="LU108" s="69"/>
      <c r="LV108" s="69"/>
      <c r="LW108" s="69"/>
      <c r="LX108" s="69"/>
      <c r="LY108" s="69"/>
      <c r="LZ108" s="69"/>
      <c r="MA108" s="69"/>
      <c r="MB108" s="69"/>
      <c r="MC108" s="69"/>
      <c r="MD108" s="69"/>
      <c r="ME108" s="69"/>
      <c r="MF108" s="69"/>
      <c r="MG108" s="69"/>
      <c r="MH108" s="69"/>
      <c r="MI108" s="69"/>
      <c r="MJ108" s="69"/>
      <c r="MK108" s="69"/>
      <c r="ML108" s="69"/>
      <c r="MM108" s="69"/>
      <c r="MN108" s="69"/>
      <c r="MO108" s="69"/>
      <c r="MP108" s="69"/>
      <c r="MQ108" s="69"/>
      <c r="MR108" s="69"/>
      <c r="MS108" s="69"/>
      <c r="MT108" s="69"/>
      <c r="MU108" s="69"/>
      <c r="MV108" s="69"/>
      <c r="MW108" s="69"/>
      <c r="MX108" s="69"/>
      <c r="MY108" s="69"/>
      <c r="MZ108" s="69"/>
      <c r="NA108" s="69"/>
      <c r="NB108" s="69"/>
      <c r="NC108" s="69"/>
      <c r="ND108" s="69"/>
      <c r="NE108" s="69"/>
      <c r="NF108" s="69"/>
      <c r="NG108" s="69"/>
      <c r="NH108" s="69"/>
      <c r="NI108" s="69"/>
      <c r="NJ108" s="69"/>
      <c r="NK108" s="69"/>
      <c r="NL108" s="69"/>
      <c r="NM108" s="69"/>
      <c r="NN108" s="69"/>
      <c r="NO108" s="69"/>
      <c r="NP108" s="69"/>
      <c r="NQ108" s="69"/>
      <c r="NR108" s="69"/>
      <c r="NS108" s="69"/>
      <c r="NT108" s="69"/>
      <c r="NU108" s="69"/>
      <c r="NV108" s="69"/>
      <c r="NW108" s="69"/>
      <c r="NX108" s="69"/>
      <c r="NY108" s="69"/>
      <c r="NZ108" s="69"/>
      <c r="OA108" s="69"/>
      <c r="OB108" s="69"/>
      <c r="OC108" s="69"/>
      <c r="OD108" s="69"/>
      <c r="OE108" s="69"/>
      <c r="OF108" s="69"/>
      <c r="OG108" s="69"/>
      <c r="OH108" s="69"/>
      <c r="OI108" s="69"/>
      <c r="OJ108" s="69"/>
      <c r="OK108" s="69"/>
      <c r="OL108" s="69"/>
      <c r="OM108" s="69"/>
      <c r="ON108" s="69"/>
      <c r="OO108" s="69"/>
      <c r="OP108" s="69"/>
      <c r="OQ108" s="69"/>
      <c r="OR108" s="69"/>
      <c r="OS108" s="69"/>
      <c r="OT108" s="69"/>
      <c r="OU108" s="69"/>
      <c r="OV108" s="69"/>
      <c r="OW108" s="69"/>
      <c r="OX108" s="69"/>
    </row>
    <row r="109" spans="1:414" s="156" customForma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69"/>
      <c r="BU109" s="69"/>
      <c r="BV109" s="69"/>
      <c r="BW109" s="69"/>
      <c r="BX109" s="69"/>
      <c r="BY109" s="69"/>
      <c r="BZ109" s="69"/>
      <c r="CA109" s="69"/>
      <c r="CB109" s="69"/>
      <c r="CC109" s="69"/>
      <c r="CD109" s="69"/>
      <c r="CE109" s="69"/>
      <c r="CF109" s="69"/>
      <c r="CG109" s="69"/>
      <c r="CH109" s="69"/>
      <c r="CI109" s="69"/>
      <c r="CJ109" s="69"/>
      <c r="CK109" s="69"/>
      <c r="CL109" s="69"/>
      <c r="CM109" s="69"/>
      <c r="CN109" s="69"/>
      <c r="CO109" s="69"/>
      <c r="CP109" s="69"/>
      <c r="CQ109" s="69"/>
      <c r="CR109" s="69"/>
      <c r="CS109" s="69"/>
      <c r="CT109" s="69"/>
      <c r="CU109" s="69"/>
      <c r="CV109" s="69"/>
      <c r="CW109" s="69"/>
      <c r="CX109" s="69"/>
      <c r="CY109" s="69"/>
      <c r="CZ109" s="69"/>
      <c r="DA109" s="69"/>
      <c r="DB109" s="69"/>
      <c r="DC109" s="69"/>
      <c r="DD109" s="69"/>
      <c r="DE109" s="69"/>
      <c r="DF109" s="69"/>
      <c r="DG109" s="69"/>
      <c r="DH109" s="69"/>
      <c r="DI109" s="69"/>
      <c r="DJ109" s="69"/>
      <c r="DK109" s="69"/>
      <c r="DL109" s="69"/>
      <c r="DM109" s="69"/>
      <c r="DN109" s="69"/>
      <c r="DO109" s="69"/>
      <c r="DP109" s="69"/>
      <c r="DQ109" s="69"/>
      <c r="DR109" s="69"/>
      <c r="DS109" s="69"/>
      <c r="DT109" s="69"/>
      <c r="DU109" s="69"/>
      <c r="DV109" s="69"/>
      <c r="DW109" s="69"/>
      <c r="DX109" s="69"/>
      <c r="DY109" s="69"/>
      <c r="DZ109" s="69"/>
      <c r="EA109" s="69"/>
      <c r="EB109" s="69"/>
      <c r="EC109" s="69"/>
      <c r="ED109" s="69"/>
      <c r="EE109" s="69"/>
      <c r="EF109" s="69"/>
      <c r="EG109" s="69"/>
      <c r="EH109" s="69"/>
      <c r="EI109" s="69"/>
      <c r="EJ109" s="69"/>
      <c r="EK109" s="69"/>
      <c r="EL109" s="69"/>
      <c r="EM109" s="69"/>
      <c r="EN109" s="69"/>
      <c r="EO109" s="69"/>
      <c r="EP109" s="69"/>
      <c r="EQ109" s="69"/>
      <c r="ER109" s="69"/>
      <c r="ES109" s="69"/>
      <c r="ET109" s="69"/>
      <c r="EU109" s="69"/>
      <c r="EV109" s="69"/>
      <c r="EW109" s="69"/>
      <c r="EX109" s="69"/>
      <c r="EY109" s="69"/>
      <c r="EZ109" s="69"/>
      <c r="FA109" s="69"/>
      <c r="FB109" s="69"/>
      <c r="FC109" s="69"/>
      <c r="FD109" s="69"/>
      <c r="FE109" s="69"/>
      <c r="FF109" s="69"/>
      <c r="FG109" s="69"/>
      <c r="FH109" s="69"/>
      <c r="FI109" s="69"/>
      <c r="FJ109" s="69"/>
      <c r="FK109" s="69"/>
      <c r="FL109" s="69"/>
      <c r="FM109" s="69"/>
      <c r="FN109" s="69"/>
      <c r="FO109" s="69"/>
      <c r="FP109" s="69"/>
      <c r="FQ109" s="69"/>
      <c r="FR109" s="69"/>
      <c r="FS109" s="69"/>
      <c r="FT109" s="69"/>
      <c r="FU109" s="69"/>
      <c r="FV109" s="69"/>
      <c r="FW109" s="69"/>
      <c r="FX109" s="69"/>
      <c r="FY109" s="69"/>
      <c r="FZ109" s="69"/>
      <c r="GA109" s="69"/>
      <c r="GB109" s="69"/>
      <c r="GC109" s="69"/>
      <c r="GD109" s="69"/>
      <c r="GE109" s="69"/>
      <c r="GF109" s="69"/>
      <c r="GG109" s="69"/>
      <c r="GH109" s="69"/>
      <c r="GI109" s="69"/>
      <c r="GJ109" s="69"/>
      <c r="GK109" s="69"/>
      <c r="GL109" s="69"/>
      <c r="GM109" s="69"/>
      <c r="GN109" s="69"/>
      <c r="GO109" s="69"/>
      <c r="GP109" s="69"/>
      <c r="GQ109" s="69"/>
      <c r="GR109" s="69"/>
      <c r="GS109" s="69"/>
      <c r="GT109" s="69"/>
      <c r="GU109" s="69"/>
      <c r="GV109" s="69"/>
      <c r="GW109" s="69"/>
      <c r="GX109" s="69"/>
      <c r="GY109" s="69"/>
      <c r="GZ109" s="69"/>
      <c r="HA109" s="69"/>
      <c r="HB109" s="69"/>
      <c r="HC109" s="69"/>
      <c r="HD109" s="69"/>
      <c r="HE109" s="69"/>
      <c r="HF109" s="69"/>
      <c r="HG109" s="69"/>
      <c r="HH109" s="69"/>
      <c r="HI109" s="69"/>
      <c r="HJ109" s="69"/>
      <c r="HK109" s="69"/>
      <c r="HL109" s="69"/>
      <c r="HM109" s="69"/>
      <c r="HN109" s="69"/>
      <c r="HO109" s="69"/>
      <c r="HP109" s="69"/>
      <c r="HQ109" s="69"/>
      <c r="HR109" s="69"/>
      <c r="HS109" s="69"/>
      <c r="HT109" s="69"/>
      <c r="HU109" s="69"/>
      <c r="HV109" s="69"/>
      <c r="HW109" s="69"/>
      <c r="HX109" s="69"/>
      <c r="HY109" s="69"/>
      <c r="HZ109" s="69"/>
      <c r="IA109" s="69"/>
      <c r="IB109" s="69"/>
      <c r="IC109" s="69"/>
      <c r="ID109" s="69"/>
      <c r="IE109" s="69"/>
      <c r="IF109" s="69"/>
      <c r="IG109" s="69"/>
      <c r="IH109" s="69"/>
      <c r="II109" s="69"/>
      <c r="IJ109" s="69"/>
      <c r="IK109" s="69"/>
      <c r="IL109" s="69"/>
      <c r="IM109" s="69"/>
      <c r="IN109" s="69"/>
      <c r="IO109" s="69"/>
      <c r="IP109" s="69"/>
      <c r="IQ109" s="69"/>
      <c r="IR109" s="69"/>
      <c r="IS109" s="69"/>
      <c r="IT109" s="69"/>
      <c r="IU109" s="69"/>
      <c r="IV109" s="69"/>
      <c r="IW109" s="69"/>
      <c r="IX109" s="69"/>
      <c r="IY109" s="69"/>
      <c r="IZ109" s="69"/>
      <c r="JA109" s="69"/>
      <c r="JB109" s="69"/>
      <c r="JC109" s="69"/>
      <c r="JD109" s="69"/>
      <c r="JE109" s="69"/>
      <c r="JF109" s="69"/>
      <c r="JG109" s="69"/>
      <c r="JH109" s="69"/>
      <c r="JI109" s="69"/>
      <c r="JJ109" s="69"/>
      <c r="JK109" s="69"/>
      <c r="JL109" s="69"/>
      <c r="JM109" s="69"/>
      <c r="JN109" s="69"/>
      <c r="JO109" s="69"/>
      <c r="JP109" s="69"/>
      <c r="JQ109" s="69"/>
      <c r="JR109" s="69"/>
      <c r="JS109" s="69"/>
      <c r="JT109" s="69"/>
      <c r="JU109" s="69"/>
      <c r="JV109" s="69"/>
      <c r="JW109" s="69"/>
      <c r="JX109" s="69"/>
      <c r="JY109" s="69"/>
      <c r="JZ109" s="69"/>
      <c r="KA109" s="69"/>
      <c r="KB109" s="69"/>
      <c r="KC109" s="69"/>
      <c r="KD109" s="69"/>
      <c r="KE109" s="69"/>
      <c r="KF109" s="69"/>
      <c r="KG109" s="69"/>
      <c r="KH109" s="69"/>
      <c r="KI109" s="69"/>
      <c r="KJ109" s="69"/>
      <c r="KK109" s="69"/>
      <c r="KL109" s="69"/>
      <c r="KM109" s="69"/>
      <c r="KN109" s="69"/>
      <c r="KO109" s="69"/>
      <c r="KP109" s="69"/>
      <c r="KQ109" s="69"/>
      <c r="KR109" s="69"/>
      <c r="KS109" s="69"/>
      <c r="KT109" s="69"/>
      <c r="KU109" s="69"/>
      <c r="KV109" s="69"/>
      <c r="KW109" s="69"/>
      <c r="KX109" s="69"/>
      <c r="KY109" s="69"/>
      <c r="KZ109" s="69"/>
      <c r="LA109" s="69"/>
      <c r="LB109" s="69"/>
      <c r="LC109" s="69"/>
      <c r="LD109" s="69"/>
      <c r="LE109" s="69"/>
      <c r="LF109" s="69"/>
      <c r="LG109" s="69"/>
      <c r="LH109" s="69"/>
      <c r="LI109" s="69"/>
      <c r="LJ109" s="69"/>
      <c r="LK109" s="69"/>
      <c r="LL109" s="69"/>
      <c r="LM109" s="69"/>
      <c r="LN109" s="69"/>
      <c r="LO109" s="69"/>
      <c r="LP109" s="69"/>
      <c r="LQ109" s="69"/>
      <c r="LR109" s="69"/>
      <c r="LS109" s="69"/>
      <c r="LT109" s="69"/>
      <c r="LU109" s="69"/>
      <c r="LV109" s="69"/>
      <c r="LW109" s="69"/>
      <c r="LX109" s="69"/>
      <c r="LY109" s="69"/>
      <c r="LZ109" s="69"/>
      <c r="MA109" s="69"/>
      <c r="MB109" s="69"/>
      <c r="MC109" s="69"/>
      <c r="MD109" s="69"/>
      <c r="ME109" s="69"/>
      <c r="MF109" s="69"/>
      <c r="MG109" s="69"/>
      <c r="MH109" s="69"/>
      <c r="MI109" s="69"/>
      <c r="MJ109" s="69"/>
      <c r="MK109" s="69"/>
      <c r="ML109" s="69"/>
      <c r="MM109" s="69"/>
      <c r="MN109" s="69"/>
      <c r="MO109" s="69"/>
      <c r="MP109" s="69"/>
      <c r="MQ109" s="69"/>
      <c r="MR109" s="69"/>
      <c r="MS109" s="69"/>
      <c r="MT109" s="69"/>
      <c r="MU109" s="69"/>
      <c r="MV109" s="69"/>
      <c r="MW109" s="69"/>
      <c r="MX109" s="69"/>
      <c r="MY109" s="69"/>
      <c r="MZ109" s="69"/>
      <c r="NA109" s="69"/>
      <c r="NB109" s="69"/>
      <c r="NC109" s="69"/>
      <c r="ND109" s="69"/>
      <c r="NE109" s="69"/>
      <c r="NF109" s="69"/>
      <c r="NG109" s="69"/>
      <c r="NH109" s="69"/>
      <c r="NI109" s="69"/>
      <c r="NJ109" s="69"/>
      <c r="NK109" s="69"/>
      <c r="NL109" s="69"/>
      <c r="NM109" s="69"/>
      <c r="NN109" s="69"/>
      <c r="NO109" s="69"/>
      <c r="NP109" s="69"/>
      <c r="NQ109" s="69"/>
      <c r="NR109" s="69"/>
      <c r="NS109" s="69"/>
      <c r="NT109" s="69"/>
      <c r="NU109" s="69"/>
      <c r="NV109" s="69"/>
      <c r="NW109" s="69"/>
      <c r="NX109" s="69"/>
      <c r="NY109" s="69"/>
      <c r="NZ109" s="69"/>
      <c r="OA109" s="69"/>
      <c r="OB109" s="69"/>
      <c r="OC109" s="69"/>
      <c r="OD109" s="69"/>
      <c r="OE109" s="69"/>
      <c r="OF109" s="69"/>
      <c r="OG109" s="69"/>
      <c r="OH109" s="69"/>
      <c r="OI109" s="69"/>
      <c r="OJ109" s="69"/>
      <c r="OK109" s="69"/>
      <c r="OL109" s="69"/>
      <c r="OM109" s="69"/>
      <c r="ON109" s="69"/>
      <c r="OO109" s="69"/>
      <c r="OP109" s="69"/>
      <c r="OQ109" s="69"/>
      <c r="OR109" s="69"/>
      <c r="OS109" s="69"/>
      <c r="OT109" s="69"/>
      <c r="OU109" s="69"/>
      <c r="OV109" s="69"/>
      <c r="OW109" s="69"/>
      <c r="OX109" s="69"/>
    </row>
    <row r="110" spans="1:414" s="156" customForma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69"/>
      <c r="BU110" s="69"/>
      <c r="BV110" s="69"/>
      <c r="BW110" s="69"/>
      <c r="BX110" s="69"/>
      <c r="BY110" s="69"/>
      <c r="BZ110" s="69"/>
      <c r="CA110" s="69"/>
      <c r="CB110" s="69"/>
      <c r="CC110" s="69"/>
      <c r="CD110" s="69"/>
      <c r="CE110" s="69"/>
      <c r="CF110" s="69"/>
      <c r="CG110" s="69"/>
      <c r="CH110" s="69"/>
      <c r="CI110" s="69"/>
      <c r="CJ110" s="69"/>
      <c r="CK110" s="69"/>
      <c r="CL110" s="69"/>
      <c r="CM110" s="69"/>
      <c r="CN110" s="69"/>
      <c r="CO110" s="69"/>
      <c r="CP110" s="69"/>
      <c r="CQ110" s="69"/>
      <c r="CR110" s="69"/>
      <c r="CS110" s="69"/>
      <c r="CT110" s="69"/>
      <c r="CU110" s="69"/>
      <c r="CV110" s="69"/>
      <c r="CW110" s="69"/>
      <c r="CX110" s="69"/>
      <c r="CY110" s="69"/>
      <c r="CZ110" s="69"/>
      <c r="DA110" s="69"/>
      <c r="DB110" s="69"/>
      <c r="DC110" s="69"/>
      <c r="DD110" s="69"/>
      <c r="DE110" s="69"/>
      <c r="DF110" s="69"/>
      <c r="DG110" s="69"/>
      <c r="DH110" s="69"/>
      <c r="DI110" s="69"/>
      <c r="DJ110" s="69"/>
      <c r="DK110" s="69"/>
      <c r="DL110" s="69"/>
      <c r="DM110" s="69"/>
      <c r="DN110" s="69"/>
      <c r="DO110" s="69"/>
      <c r="DP110" s="69"/>
      <c r="DQ110" s="69"/>
      <c r="DR110" s="69"/>
      <c r="DS110" s="69"/>
      <c r="DT110" s="69"/>
      <c r="DU110" s="69"/>
      <c r="DV110" s="69"/>
      <c r="DW110" s="69"/>
      <c r="DX110" s="69"/>
      <c r="DY110" s="69"/>
      <c r="DZ110" s="69"/>
      <c r="EA110" s="69"/>
      <c r="EB110" s="69"/>
      <c r="EC110" s="69"/>
      <c r="ED110" s="69"/>
      <c r="EE110" s="69"/>
      <c r="EF110" s="69"/>
      <c r="EG110" s="69"/>
      <c r="EH110" s="69"/>
      <c r="EI110" s="69"/>
      <c r="EJ110" s="69"/>
      <c r="EK110" s="69"/>
      <c r="EL110" s="69"/>
      <c r="EM110" s="69"/>
      <c r="EN110" s="69"/>
      <c r="EO110" s="69"/>
      <c r="EP110" s="69"/>
      <c r="EQ110" s="69"/>
      <c r="ER110" s="69"/>
      <c r="ES110" s="69"/>
      <c r="ET110" s="69"/>
      <c r="EU110" s="69"/>
      <c r="EV110" s="69"/>
      <c r="EW110" s="69"/>
      <c r="EX110" s="69"/>
      <c r="EY110" s="69"/>
      <c r="EZ110" s="69"/>
      <c r="FA110" s="69"/>
      <c r="FB110" s="69"/>
      <c r="FC110" s="69"/>
      <c r="FD110" s="69"/>
      <c r="FE110" s="69"/>
      <c r="FF110" s="69"/>
      <c r="FG110" s="69"/>
      <c r="FH110" s="69"/>
      <c r="FI110" s="69"/>
      <c r="FJ110" s="69"/>
      <c r="FK110" s="69"/>
      <c r="FL110" s="69"/>
      <c r="FM110" s="69"/>
      <c r="FN110" s="69"/>
      <c r="FO110" s="69"/>
      <c r="FP110" s="69"/>
      <c r="FQ110" s="69"/>
      <c r="FR110" s="69"/>
      <c r="FS110" s="69"/>
      <c r="FT110" s="69"/>
      <c r="FU110" s="69"/>
      <c r="FV110" s="69"/>
      <c r="FW110" s="69"/>
      <c r="FX110" s="69"/>
      <c r="FY110" s="69"/>
      <c r="FZ110" s="69"/>
      <c r="GA110" s="69"/>
      <c r="GB110" s="69"/>
      <c r="GC110" s="69"/>
      <c r="GD110" s="69"/>
      <c r="GE110" s="69"/>
      <c r="GF110" s="69"/>
      <c r="GG110" s="69"/>
      <c r="GH110" s="69"/>
      <c r="GI110" s="69"/>
      <c r="GJ110" s="69"/>
      <c r="GK110" s="69"/>
      <c r="GL110" s="69"/>
      <c r="GM110" s="69"/>
      <c r="GN110" s="69"/>
      <c r="GO110" s="69"/>
      <c r="GP110" s="69"/>
      <c r="GQ110" s="69"/>
      <c r="GR110" s="69"/>
      <c r="GS110" s="69"/>
      <c r="GT110" s="69"/>
      <c r="GU110" s="69"/>
      <c r="GV110" s="69"/>
      <c r="GW110" s="69"/>
      <c r="GX110" s="69"/>
      <c r="GY110" s="69"/>
      <c r="GZ110" s="69"/>
      <c r="HA110" s="69"/>
      <c r="HB110" s="69"/>
      <c r="HC110" s="69"/>
      <c r="HD110" s="69"/>
      <c r="HE110" s="69"/>
      <c r="HF110" s="69"/>
      <c r="HG110" s="69"/>
      <c r="HH110" s="69"/>
      <c r="HI110" s="69"/>
      <c r="HJ110" s="69"/>
      <c r="HK110" s="69"/>
      <c r="HL110" s="69"/>
      <c r="HM110" s="69"/>
      <c r="HN110" s="69"/>
      <c r="HO110" s="69"/>
      <c r="HP110" s="69"/>
      <c r="HQ110" s="69"/>
      <c r="HR110" s="69"/>
      <c r="HS110" s="69"/>
      <c r="HT110" s="69"/>
      <c r="HU110" s="69"/>
      <c r="HV110" s="69"/>
      <c r="HW110" s="69"/>
      <c r="HX110" s="69"/>
      <c r="HY110" s="69"/>
      <c r="HZ110" s="69"/>
      <c r="IA110" s="69"/>
      <c r="IB110" s="69"/>
      <c r="IC110" s="69"/>
      <c r="ID110" s="69"/>
      <c r="IE110" s="69"/>
      <c r="IF110" s="69"/>
      <c r="IG110" s="69"/>
      <c r="IH110" s="69"/>
      <c r="II110" s="69"/>
      <c r="IJ110" s="69"/>
      <c r="IK110" s="69"/>
      <c r="IL110" s="69"/>
      <c r="IM110" s="69"/>
      <c r="IN110" s="69"/>
      <c r="IO110" s="69"/>
      <c r="IP110" s="69"/>
      <c r="IQ110" s="69"/>
      <c r="IR110" s="69"/>
      <c r="IS110" s="69"/>
      <c r="IT110" s="69"/>
      <c r="IU110" s="69"/>
      <c r="IV110" s="69"/>
      <c r="IW110" s="69"/>
      <c r="IX110" s="69"/>
      <c r="IY110" s="69"/>
      <c r="IZ110" s="69"/>
      <c r="JA110" s="69"/>
      <c r="JB110" s="69"/>
      <c r="JC110" s="69"/>
      <c r="JD110" s="69"/>
      <c r="JE110" s="69"/>
      <c r="JF110" s="69"/>
      <c r="JG110" s="69"/>
      <c r="JH110" s="69"/>
      <c r="JI110" s="69"/>
      <c r="JJ110" s="69"/>
      <c r="JK110" s="69"/>
      <c r="JL110" s="69"/>
      <c r="JM110" s="69"/>
      <c r="JN110" s="69"/>
      <c r="JO110" s="69"/>
      <c r="JP110" s="69"/>
      <c r="JQ110" s="69"/>
      <c r="JR110" s="69"/>
      <c r="JS110" s="69"/>
      <c r="JT110" s="69"/>
      <c r="JU110" s="69"/>
      <c r="JV110" s="69"/>
      <c r="JW110" s="69"/>
      <c r="JX110" s="69"/>
      <c r="JY110" s="69"/>
      <c r="JZ110" s="69"/>
      <c r="KA110" s="69"/>
      <c r="KB110" s="69"/>
      <c r="KC110" s="69"/>
      <c r="KD110" s="69"/>
      <c r="KE110" s="69"/>
      <c r="KF110" s="69"/>
      <c r="KG110" s="69"/>
      <c r="KH110" s="69"/>
      <c r="KI110" s="69"/>
      <c r="KJ110" s="69"/>
      <c r="KK110" s="69"/>
      <c r="KL110" s="69"/>
      <c r="KM110" s="69"/>
      <c r="KN110" s="69"/>
      <c r="KO110" s="69"/>
      <c r="KP110" s="69"/>
      <c r="KQ110" s="69"/>
      <c r="KR110" s="69"/>
      <c r="KS110" s="69"/>
      <c r="KT110" s="69"/>
      <c r="KU110" s="69"/>
      <c r="KV110" s="69"/>
      <c r="KW110" s="69"/>
      <c r="KX110" s="69"/>
      <c r="KY110" s="69"/>
      <c r="KZ110" s="69"/>
      <c r="LA110" s="69"/>
      <c r="LB110" s="69"/>
      <c r="LC110" s="69"/>
      <c r="LD110" s="69"/>
      <c r="LE110" s="69"/>
      <c r="LF110" s="69"/>
      <c r="LG110" s="69"/>
      <c r="LH110" s="69"/>
      <c r="LI110" s="69"/>
      <c r="LJ110" s="69"/>
      <c r="LK110" s="69"/>
      <c r="LL110" s="69"/>
      <c r="LM110" s="69"/>
      <c r="LN110" s="69"/>
      <c r="LO110" s="69"/>
      <c r="LP110" s="69"/>
      <c r="LQ110" s="69"/>
      <c r="LR110" s="69"/>
      <c r="LS110" s="69"/>
      <c r="LT110" s="69"/>
      <c r="LU110" s="69"/>
      <c r="LV110" s="69"/>
      <c r="LW110" s="69"/>
      <c r="LX110" s="69"/>
      <c r="LY110" s="69"/>
      <c r="LZ110" s="69"/>
      <c r="MA110" s="69"/>
      <c r="MB110" s="69"/>
      <c r="MC110" s="69"/>
      <c r="MD110" s="69"/>
      <c r="ME110" s="69"/>
      <c r="MF110" s="69"/>
      <c r="MG110" s="69"/>
      <c r="MH110" s="69"/>
      <c r="MI110" s="69"/>
      <c r="MJ110" s="69"/>
      <c r="MK110" s="69"/>
      <c r="ML110" s="69"/>
      <c r="MM110" s="69"/>
      <c r="MN110" s="69"/>
      <c r="MO110" s="69"/>
      <c r="MP110" s="69"/>
      <c r="MQ110" s="69"/>
      <c r="MR110" s="69"/>
      <c r="MS110" s="69"/>
      <c r="MT110" s="69"/>
      <c r="MU110" s="69"/>
      <c r="MV110" s="69"/>
      <c r="MW110" s="69"/>
      <c r="MX110" s="69"/>
      <c r="MY110" s="69"/>
      <c r="MZ110" s="69"/>
      <c r="NA110" s="69"/>
      <c r="NB110" s="69"/>
      <c r="NC110" s="69"/>
      <c r="ND110" s="69"/>
      <c r="NE110" s="69"/>
      <c r="NF110" s="69"/>
      <c r="NG110" s="69"/>
      <c r="NH110" s="69"/>
      <c r="NI110" s="69"/>
      <c r="NJ110" s="69"/>
      <c r="NK110" s="69"/>
      <c r="NL110" s="69"/>
      <c r="NM110" s="69"/>
      <c r="NN110" s="69"/>
      <c r="NO110" s="69"/>
      <c r="NP110" s="69"/>
      <c r="NQ110" s="69"/>
      <c r="NR110" s="69"/>
      <c r="NS110" s="69"/>
      <c r="NT110" s="69"/>
      <c r="NU110" s="69"/>
      <c r="NV110" s="69"/>
      <c r="NW110" s="69"/>
      <c r="NX110" s="69"/>
      <c r="NY110" s="69"/>
      <c r="NZ110" s="69"/>
      <c r="OA110" s="69"/>
      <c r="OB110" s="69"/>
      <c r="OC110" s="69"/>
      <c r="OD110" s="69"/>
      <c r="OE110" s="69"/>
      <c r="OF110" s="69"/>
      <c r="OG110" s="69"/>
      <c r="OH110" s="69"/>
      <c r="OI110" s="69"/>
      <c r="OJ110" s="69"/>
      <c r="OK110" s="69"/>
      <c r="OL110" s="69"/>
      <c r="OM110" s="69"/>
      <c r="ON110" s="69"/>
      <c r="OO110" s="69"/>
      <c r="OP110" s="69"/>
      <c r="OQ110" s="69"/>
      <c r="OR110" s="69"/>
      <c r="OS110" s="69"/>
      <c r="OT110" s="69"/>
      <c r="OU110" s="69"/>
      <c r="OV110" s="69"/>
      <c r="OW110" s="69"/>
      <c r="OX110" s="69"/>
    </row>
    <row r="111" spans="1:414" s="156" customForma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  <c r="BS111" s="69"/>
      <c r="BT111" s="69"/>
      <c r="BU111" s="69"/>
      <c r="BV111" s="69"/>
      <c r="BW111" s="69"/>
      <c r="BX111" s="69"/>
      <c r="BY111" s="69"/>
      <c r="BZ111" s="69"/>
      <c r="CA111" s="69"/>
      <c r="CB111" s="69"/>
      <c r="CC111" s="69"/>
      <c r="CD111" s="69"/>
      <c r="CE111" s="69"/>
      <c r="CF111" s="69"/>
      <c r="CG111" s="69"/>
      <c r="CH111" s="69"/>
      <c r="CI111" s="69"/>
      <c r="CJ111" s="69"/>
      <c r="CK111" s="69"/>
      <c r="CL111" s="69"/>
      <c r="CM111" s="69"/>
      <c r="CN111" s="69"/>
      <c r="CO111" s="69"/>
      <c r="CP111" s="69"/>
      <c r="CQ111" s="69"/>
      <c r="CR111" s="69"/>
      <c r="CS111" s="69"/>
      <c r="CT111" s="69"/>
      <c r="CU111" s="69"/>
      <c r="CV111" s="69"/>
      <c r="CW111" s="69"/>
      <c r="CX111" s="69"/>
      <c r="CY111" s="69"/>
      <c r="CZ111" s="69"/>
      <c r="DA111" s="69"/>
      <c r="DB111" s="69"/>
      <c r="DC111" s="69"/>
      <c r="DD111" s="69"/>
      <c r="DE111" s="69"/>
      <c r="DF111" s="69"/>
      <c r="DG111" s="69"/>
      <c r="DH111" s="69"/>
      <c r="DI111" s="69"/>
      <c r="DJ111" s="69"/>
      <c r="DK111" s="69"/>
      <c r="DL111" s="69"/>
      <c r="DM111" s="69"/>
      <c r="DN111" s="69"/>
      <c r="DO111" s="69"/>
      <c r="DP111" s="69"/>
      <c r="DQ111" s="69"/>
      <c r="DR111" s="69"/>
      <c r="DS111" s="69"/>
      <c r="DT111" s="69"/>
      <c r="DU111" s="69"/>
      <c r="DV111" s="69"/>
      <c r="DW111" s="69"/>
      <c r="DX111" s="69"/>
      <c r="DY111" s="69"/>
      <c r="DZ111" s="69"/>
      <c r="EA111" s="69"/>
      <c r="EB111" s="69"/>
      <c r="EC111" s="69"/>
      <c r="ED111" s="69"/>
      <c r="EE111" s="69"/>
      <c r="EF111" s="69"/>
      <c r="EG111" s="69"/>
      <c r="EH111" s="69"/>
      <c r="EI111" s="69"/>
      <c r="EJ111" s="69"/>
      <c r="EK111" s="69"/>
      <c r="EL111" s="69"/>
      <c r="EM111" s="69"/>
      <c r="EN111" s="69"/>
      <c r="EO111" s="69"/>
      <c r="EP111" s="69"/>
      <c r="EQ111" s="69"/>
      <c r="ER111" s="69"/>
      <c r="ES111" s="69"/>
      <c r="ET111" s="69"/>
      <c r="EU111" s="69"/>
      <c r="EV111" s="69"/>
      <c r="EW111" s="69"/>
      <c r="EX111" s="69"/>
      <c r="EY111" s="69"/>
      <c r="EZ111" s="69"/>
      <c r="FA111" s="69"/>
      <c r="FB111" s="69"/>
      <c r="FC111" s="69"/>
      <c r="FD111" s="69"/>
      <c r="FE111" s="69"/>
      <c r="FF111" s="69"/>
      <c r="FG111" s="69"/>
      <c r="FH111" s="69"/>
      <c r="FI111" s="69"/>
      <c r="FJ111" s="69"/>
      <c r="FK111" s="69"/>
      <c r="FL111" s="69"/>
      <c r="FM111" s="69"/>
      <c r="FN111" s="69"/>
      <c r="FO111" s="69"/>
      <c r="FP111" s="69"/>
      <c r="FQ111" s="69"/>
      <c r="FR111" s="69"/>
      <c r="FS111" s="69"/>
      <c r="FT111" s="69"/>
      <c r="FU111" s="69"/>
      <c r="FV111" s="69"/>
      <c r="FW111" s="69"/>
      <c r="FX111" s="69"/>
      <c r="FY111" s="69"/>
      <c r="FZ111" s="69"/>
      <c r="GA111" s="69"/>
      <c r="GB111" s="69"/>
      <c r="GC111" s="69"/>
      <c r="GD111" s="69"/>
      <c r="GE111" s="69"/>
      <c r="GF111" s="69"/>
      <c r="GG111" s="69"/>
      <c r="GH111" s="69"/>
      <c r="GI111" s="69"/>
      <c r="GJ111" s="69"/>
      <c r="GK111" s="69"/>
      <c r="GL111" s="69"/>
      <c r="GM111" s="69"/>
      <c r="GN111" s="69"/>
      <c r="GO111" s="69"/>
      <c r="GP111" s="69"/>
      <c r="GQ111" s="69"/>
      <c r="GR111" s="69"/>
      <c r="GS111" s="69"/>
      <c r="GT111" s="69"/>
      <c r="GU111" s="69"/>
      <c r="GV111" s="69"/>
      <c r="GW111" s="69"/>
      <c r="GX111" s="69"/>
      <c r="GY111" s="69"/>
      <c r="GZ111" s="69"/>
      <c r="HA111" s="69"/>
      <c r="HB111" s="69"/>
      <c r="HC111" s="69"/>
      <c r="HD111" s="69"/>
      <c r="HE111" s="69"/>
      <c r="HF111" s="69"/>
      <c r="HG111" s="69"/>
      <c r="HH111" s="69"/>
      <c r="HI111" s="69"/>
      <c r="HJ111" s="69"/>
      <c r="HK111" s="69"/>
      <c r="HL111" s="69"/>
      <c r="HM111" s="69"/>
      <c r="HN111" s="69"/>
      <c r="HO111" s="69"/>
      <c r="HP111" s="69"/>
      <c r="HQ111" s="69"/>
      <c r="HR111" s="69"/>
      <c r="HS111" s="69"/>
      <c r="HT111" s="69"/>
      <c r="HU111" s="69"/>
      <c r="HV111" s="69"/>
      <c r="HW111" s="69"/>
      <c r="HX111" s="69"/>
      <c r="HY111" s="69"/>
      <c r="HZ111" s="69"/>
      <c r="IA111" s="69"/>
      <c r="IB111" s="69"/>
      <c r="IC111" s="69"/>
      <c r="ID111" s="69"/>
      <c r="IE111" s="69"/>
      <c r="IF111" s="69"/>
      <c r="IG111" s="69"/>
      <c r="IH111" s="69"/>
      <c r="II111" s="69"/>
      <c r="IJ111" s="69"/>
      <c r="IK111" s="69"/>
      <c r="IL111" s="69"/>
      <c r="IM111" s="69"/>
      <c r="IN111" s="69"/>
      <c r="IO111" s="69"/>
      <c r="IP111" s="69"/>
      <c r="IQ111" s="69"/>
      <c r="IR111" s="69"/>
      <c r="IS111" s="69"/>
      <c r="IT111" s="69"/>
      <c r="IU111" s="69"/>
      <c r="IV111" s="69"/>
      <c r="IW111" s="69"/>
      <c r="IX111" s="69"/>
      <c r="IY111" s="69"/>
      <c r="IZ111" s="69"/>
      <c r="JA111" s="69"/>
      <c r="JB111" s="69"/>
      <c r="JC111" s="69"/>
      <c r="JD111" s="69"/>
      <c r="JE111" s="69"/>
      <c r="JF111" s="69"/>
      <c r="JG111" s="69"/>
      <c r="JH111" s="69"/>
      <c r="JI111" s="69"/>
      <c r="JJ111" s="69"/>
      <c r="JK111" s="69"/>
      <c r="JL111" s="69"/>
      <c r="JM111" s="69"/>
      <c r="JN111" s="69"/>
      <c r="JO111" s="69"/>
      <c r="JP111" s="69"/>
      <c r="JQ111" s="69"/>
      <c r="JR111" s="69"/>
      <c r="JS111" s="69"/>
      <c r="JT111" s="69"/>
      <c r="JU111" s="69"/>
      <c r="JV111" s="69"/>
      <c r="JW111" s="69"/>
      <c r="JX111" s="69"/>
      <c r="JY111" s="69"/>
      <c r="JZ111" s="69"/>
      <c r="KA111" s="69"/>
      <c r="KB111" s="69"/>
      <c r="KC111" s="69"/>
      <c r="KD111" s="69"/>
      <c r="KE111" s="69"/>
      <c r="KF111" s="69"/>
      <c r="KG111" s="69"/>
      <c r="KH111" s="69"/>
      <c r="KI111" s="69"/>
      <c r="KJ111" s="69"/>
      <c r="KK111" s="69"/>
      <c r="KL111" s="69"/>
      <c r="KM111" s="69"/>
      <c r="KN111" s="69"/>
      <c r="KO111" s="69"/>
      <c r="KP111" s="69"/>
      <c r="KQ111" s="69"/>
      <c r="KR111" s="69"/>
      <c r="KS111" s="69"/>
      <c r="KT111" s="69"/>
      <c r="KU111" s="69"/>
      <c r="KV111" s="69"/>
      <c r="KW111" s="69"/>
      <c r="KX111" s="69"/>
      <c r="KY111" s="69"/>
      <c r="KZ111" s="69"/>
      <c r="LA111" s="69"/>
      <c r="LB111" s="69"/>
      <c r="LC111" s="69"/>
      <c r="LD111" s="69"/>
      <c r="LE111" s="69"/>
      <c r="LF111" s="69"/>
      <c r="LG111" s="69"/>
      <c r="LH111" s="69"/>
      <c r="LI111" s="69"/>
      <c r="LJ111" s="69"/>
      <c r="LK111" s="69"/>
      <c r="LL111" s="69"/>
      <c r="LM111" s="69"/>
      <c r="LN111" s="69"/>
      <c r="LO111" s="69"/>
      <c r="LP111" s="69"/>
      <c r="LQ111" s="69"/>
      <c r="LR111" s="69"/>
      <c r="LS111" s="69"/>
      <c r="LT111" s="69"/>
      <c r="LU111" s="69"/>
      <c r="LV111" s="69"/>
      <c r="LW111" s="69"/>
      <c r="LX111" s="69"/>
      <c r="LY111" s="69"/>
      <c r="LZ111" s="69"/>
      <c r="MA111" s="69"/>
      <c r="MB111" s="69"/>
      <c r="MC111" s="69"/>
      <c r="MD111" s="69"/>
      <c r="ME111" s="69"/>
      <c r="MF111" s="69"/>
      <c r="MG111" s="69"/>
      <c r="MH111" s="69"/>
      <c r="MI111" s="69"/>
      <c r="MJ111" s="69"/>
      <c r="MK111" s="69"/>
      <c r="ML111" s="69"/>
      <c r="MM111" s="69"/>
      <c r="MN111" s="69"/>
      <c r="MO111" s="69"/>
      <c r="MP111" s="69"/>
      <c r="MQ111" s="69"/>
      <c r="MR111" s="69"/>
      <c r="MS111" s="69"/>
      <c r="MT111" s="69"/>
      <c r="MU111" s="69"/>
      <c r="MV111" s="69"/>
      <c r="MW111" s="69"/>
      <c r="MX111" s="69"/>
      <c r="MY111" s="69"/>
      <c r="MZ111" s="69"/>
      <c r="NA111" s="69"/>
      <c r="NB111" s="69"/>
      <c r="NC111" s="69"/>
      <c r="ND111" s="69"/>
      <c r="NE111" s="69"/>
      <c r="NF111" s="69"/>
      <c r="NG111" s="69"/>
      <c r="NH111" s="69"/>
      <c r="NI111" s="69"/>
      <c r="NJ111" s="69"/>
      <c r="NK111" s="69"/>
      <c r="NL111" s="69"/>
      <c r="NM111" s="69"/>
      <c r="NN111" s="69"/>
      <c r="NO111" s="69"/>
      <c r="NP111" s="69"/>
      <c r="NQ111" s="69"/>
      <c r="NR111" s="69"/>
      <c r="NS111" s="69"/>
      <c r="NT111" s="69"/>
      <c r="NU111" s="69"/>
      <c r="NV111" s="69"/>
      <c r="NW111" s="69"/>
      <c r="NX111" s="69"/>
      <c r="NY111" s="69"/>
      <c r="NZ111" s="69"/>
      <c r="OA111" s="69"/>
      <c r="OB111" s="69"/>
      <c r="OC111" s="69"/>
      <c r="OD111" s="69"/>
      <c r="OE111" s="69"/>
      <c r="OF111" s="69"/>
      <c r="OG111" s="69"/>
      <c r="OH111" s="69"/>
      <c r="OI111" s="69"/>
      <c r="OJ111" s="69"/>
      <c r="OK111" s="69"/>
      <c r="OL111" s="69"/>
      <c r="OM111" s="69"/>
      <c r="ON111" s="69"/>
      <c r="OO111" s="69"/>
      <c r="OP111" s="69"/>
      <c r="OQ111" s="69"/>
      <c r="OR111" s="69"/>
      <c r="OS111" s="69"/>
      <c r="OT111" s="69"/>
      <c r="OU111" s="69"/>
      <c r="OV111" s="69"/>
      <c r="OW111" s="69"/>
      <c r="OX111" s="69"/>
    </row>
    <row r="112" spans="1:414" s="156" customForma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69"/>
      <c r="BR112" s="69"/>
      <c r="BS112" s="69"/>
      <c r="BT112" s="69"/>
      <c r="BU112" s="69"/>
      <c r="BV112" s="69"/>
      <c r="BW112" s="69"/>
      <c r="BX112" s="69"/>
      <c r="BY112" s="69"/>
      <c r="BZ112" s="69"/>
      <c r="CA112" s="69"/>
      <c r="CB112" s="69"/>
      <c r="CC112" s="69"/>
      <c r="CD112" s="69"/>
      <c r="CE112" s="69"/>
      <c r="CF112" s="69"/>
      <c r="CG112" s="69"/>
      <c r="CH112" s="69"/>
      <c r="CI112" s="69"/>
      <c r="CJ112" s="69"/>
      <c r="CK112" s="69"/>
      <c r="CL112" s="69"/>
      <c r="CM112" s="69"/>
      <c r="CN112" s="69"/>
      <c r="CO112" s="69"/>
      <c r="CP112" s="69"/>
      <c r="CQ112" s="69"/>
      <c r="CR112" s="69"/>
      <c r="CS112" s="69"/>
      <c r="CT112" s="69"/>
      <c r="CU112" s="69"/>
      <c r="CV112" s="69"/>
      <c r="CW112" s="69"/>
      <c r="CX112" s="69"/>
      <c r="CY112" s="69"/>
      <c r="CZ112" s="69"/>
      <c r="DA112" s="69"/>
      <c r="DB112" s="69"/>
      <c r="DC112" s="69"/>
      <c r="DD112" s="69"/>
      <c r="DE112" s="69"/>
      <c r="DF112" s="69"/>
      <c r="DG112" s="69"/>
      <c r="DH112" s="69"/>
      <c r="DI112" s="69"/>
      <c r="DJ112" s="69"/>
      <c r="DK112" s="69"/>
      <c r="DL112" s="69"/>
      <c r="DM112" s="69"/>
      <c r="DN112" s="69"/>
      <c r="DO112" s="69"/>
      <c r="DP112" s="69"/>
      <c r="DQ112" s="69"/>
      <c r="DR112" s="69"/>
      <c r="DS112" s="69"/>
      <c r="DT112" s="69"/>
      <c r="DU112" s="69"/>
      <c r="DV112" s="69"/>
      <c r="DW112" s="69"/>
      <c r="DX112" s="69"/>
      <c r="DY112" s="69"/>
      <c r="DZ112" s="69"/>
      <c r="EA112" s="69"/>
      <c r="EB112" s="69"/>
      <c r="EC112" s="69"/>
      <c r="ED112" s="69"/>
      <c r="EE112" s="69"/>
      <c r="EF112" s="69"/>
      <c r="EG112" s="69"/>
      <c r="EH112" s="69"/>
      <c r="EI112" s="69"/>
      <c r="EJ112" s="69"/>
      <c r="EK112" s="69"/>
      <c r="EL112" s="69"/>
      <c r="EM112" s="69"/>
      <c r="EN112" s="69"/>
      <c r="EO112" s="69"/>
      <c r="EP112" s="69"/>
      <c r="EQ112" s="69"/>
      <c r="ER112" s="69"/>
      <c r="ES112" s="69"/>
      <c r="ET112" s="69"/>
      <c r="EU112" s="69"/>
      <c r="EV112" s="69"/>
      <c r="EW112" s="69"/>
      <c r="EX112" s="69"/>
      <c r="EY112" s="69"/>
      <c r="EZ112" s="69"/>
      <c r="FA112" s="69"/>
      <c r="FB112" s="69"/>
      <c r="FC112" s="69"/>
      <c r="FD112" s="69"/>
      <c r="FE112" s="69"/>
      <c r="FF112" s="69"/>
      <c r="FG112" s="69"/>
      <c r="FH112" s="69"/>
      <c r="FI112" s="69"/>
      <c r="FJ112" s="69"/>
      <c r="FK112" s="69"/>
      <c r="FL112" s="69"/>
      <c r="FM112" s="69"/>
      <c r="FN112" s="69"/>
      <c r="FO112" s="69"/>
      <c r="FP112" s="69"/>
      <c r="FQ112" s="69"/>
      <c r="FR112" s="69"/>
      <c r="FS112" s="69"/>
      <c r="FT112" s="69"/>
      <c r="FU112" s="69"/>
      <c r="FV112" s="69"/>
      <c r="FW112" s="69"/>
      <c r="FX112" s="69"/>
      <c r="FY112" s="69"/>
      <c r="FZ112" s="69"/>
      <c r="GA112" s="69"/>
      <c r="GB112" s="69"/>
      <c r="GC112" s="69"/>
      <c r="GD112" s="69"/>
      <c r="GE112" s="69"/>
      <c r="GF112" s="69"/>
      <c r="GG112" s="69"/>
      <c r="GH112" s="69"/>
      <c r="GI112" s="69"/>
      <c r="GJ112" s="69"/>
      <c r="GK112" s="69"/>
      <c r="GL112" s="69"/>
      <c r="GM112" s="69"/>
      <c r="GN112" s="69"/>
      <c r="GO112" s="69"/>
      <c r="GP112" s="69"/>
      <c r="GQ112" s="69"/>
      <c r="GR112" s="69"/>
      <c r="GS112" s="69"/>
      <c r="GT112" s="69"/>
      <c r="GU112" s="69"/>
      <c r="GV112" s="69"/>
      <c r="GW112" s="69"/>
      <c r="GX112" s="69"/>
      <c r="GY112" s="69"/>
      <c r="GZ112" s="69"/>
      <c r="HA112" s="69"/>
      <c r="HB112" s="69"/>
      <c r="HC112" s="69"/>
      <c r="HD112" s="69"/>
      <c r="HE112" s="69"/>
      <c r="HF112" s="69"/>
      <c r="HG112" s="69"/>
      <c r="HH112" s="69"/>
      <c r="HI112" s="69"/>
      <c r="HJ112" s="69"/>
      <c r="HK112" s="69"/>
      <c r="HL112" s="69"/>
      <c r="HM112" s="69"/>
      <c r="HN112" s="69"/>
      <c r="HO112" s="69"/>
      <c r="HP112" s="69"/>
      <c r="HQ112" s="69"/>
      <c r="HR112" s="69"/>
      <c r="HS112" s="69"/>
      <c r="HT112" s="69"/>
      <c r="HU112" s="69"/>
      <c r="HV112" s="69"/>
      <c r="HW112" s="69"/>
      <c r="HX112" s="69"/>
      <c r="HY112" s="69"/>
      <c r="HZ112" s="69"/>
      <c r="IA112" s="69"/>
      <c r="IB112" s="69"/>
      <c r="IC112" s="69"/>
      <c r="ID112" s="69"/>
      <c r="IE112" s="69"/>
      <c r="IF112" s="69"/>
      <c r="IG112" s="69"/>
      <c r="IH112" s="69"/>
      <c r="II112" s="69"/>
      <c r="IJ112" s="69"/>
      <c r="IK112" s="69"/>
      <c r="IL112" s="69"/>
      <c r="IM112" s="69"/>
      <c r="IN112" s="69"/>
      <c r="IO112" s="69"/>
      <c r="IP112" s="69"/>
      <c r="IQ112" s="69"/>
      <c r="IR112" s="69"/>
      <c r="IS112" s="69"/>
      <c r="IT112" s="69"/>
      <c r="IU112" s="69"/>
      <c r="IV112" s="69"/>
      <c r="IW112" s="69"/>
      <c r="IX112" s="69"/>
      <c r="IY112" s="69"/>
      <c r="IZ112" s="69"/>
      <c r="JA112" s="69"/>
      <c r="JB112" s="69"/>
      <c r="JC112" s="69"/>
      <c r="JD112" s="69"/>
      <c r="JE112" s="69"/>
      <c r="JF112" s="69"/>
      <c r="JG112" s="69"/>
      <c r="JH112" s="69"/>
      <c r="JI112" s="69"/>
      <c r="JJ112" s="69"/>
      <c r="JK112" s="69"/>
      <c r="JL112" s="69"/>
      <c r="JM112" s="69"/>
      <c r="JN112" s="69"/>
      <c r="JO112" s="69"/>
      <c r="JP112" s="69"/>
      <c r="JQ112" s="69"/>
      <c r="JR112" s="69"/>
      <c r="JS112" s="69"/>
      <c r="JT112" s="69"/>
      <c r="JU112" s="69"/>
      <c r="JV112" s="69"/>
      <c r="JW112" s="69"/>
      <c r="JX112" s="69"/>
      <c r="JY112" s="69"/>
      <c r="JZ112" s="69"/>
      <c r="KA112" s="69"/>
      <c r="KB112" s="69"/>
      <c r="KC112" s="69"/>
      <c r="KD112" s="69"/>
      <c r="KE112" s="69"/>
      <c r="KF112" s="69"/>
      <c r="KG112" s="69"/>
      <c r="KH112" s="69"/>
      <c r="KI112" s="69"/>
      <c r="KJ112" s="69"/>
      <c r="KK112" s="69"/>
      <c r="KL112" s="69"/>
      <c r="KM112" s="69"/>
      <c r="KN112" s="69"/>
      <c r="KO112" s="69"/>
      <c r="KP112" s="69"/>
      <c r="KQ112" s="69"/>
      <c r="KR112" s="69"/>
      <c r="KS112" s="69"/>
      <c r="KT112" s="69"/>
      <c r="KU112" s="69"/>
      <c r="KV112" s="69"/>
      <c r="KW112" s="69"/>
      <c r="KX112" s="69"/>
      <c r="KY112" s="69"/>
      <c r="KZ112" s="69"/>
      <c r="LA112" s="69"/>
      <c r="LB112" s="69"/>
      <c r="LC112" s="69"/>
      <c r="LD112" s="69"/>
      <c r="LE112" s="69"/>
      <c r="LF112" s="69"/>
      <c r="LG112" s="69"/>
      <c r="LH112" s="69"/>
      <c r="LI112" s="69"/>
      <c r="LJ112" s="69"/>
      <c r="LK112" s="69"/>
      <c r="LL112" s="69"/>
      <c r="LM112" s="69"/>
      <c r="LN112" s="69"/>
      <c r="LO112" s="69"/>
      <c r="LP112" s="69"/>
      <c r="LQ112" s="69"/>
      <c r="LR112" s="69"/>
      <c r="LS112" s="69"/>
      <c r="LT112" s="69"/>
      <c r="LU112" s="69"/>
      <c r="LV112" s="69"/>
      <c r="LW112" s="69"/>
      <c r="LX112" s="69"/>
      <c r="LY112" s="69"/>
      <c r="LZ112" s="69"/>
      <c r="MA112" s="69"/>
      <c r="MB112" s="69"/>
      <c r="MC112" s="69"/>
      <c r="MD112" s="69"/>
      <c r="ME112" s="69"/>
      <c r="MF112" s="69"/>
      <c r="MG112" s="69"/>
      <c r="MH112" s="69"/>
      <c r="MI112" s="69"/>
      <c r="MJ112" s="69"/>
      <c r="MK112" s="69"/>
      <c r="ML112" s="69"/>
      <c r="MM112" s="69"/>
      <c r="MN112" s="69"/>
      <c r="MO112" s="69"/>
      <c r="MP112" s="69"/>
      <c r="MQ112" s="69"/>
      <c r="MR112" s="69"/>
      <c r="MS112" s="69"/>
      <c r="MT112" s="69"/>
      <c r="MU112" s="69"/>
      <c r="MV112" s="69"/>
      <c r="MW112" s="69"/>
      <c r="MX112" s="69"/>
      <c r="MY112" s="69"/>
      <c r="MZ112" s="69"/>
      <c r="NA112" s="69"/>
      <c r="NB112" s="69"/>
      <c r="NC112" s="69"/>
      <c r="ND112" s="69"/>
      <c r="NE112" s="69"/>
      <c r="NF112" s="69"/>
      <c r="NG112" s="69"/>
      <c r="NH112" s="69"/>
      <c r="NI112" s="69"/>
      <c r="NJ112" s="69"/>
      <c r="NK112" s="69"/>
      <c r="NL112" s="69"/>
      <c r="NM112" s="69"/>
      <c r="NN112" s="69"/>
      <c r="NO112" s="69"/>
      <c r="NP112" s="69"/>
      <c r="NQ112" s="69"/>
      <c r="NR112" s="69"/>
      <c r="NS112" s="69"/>
      <c r="NT112" s="69"/>
      <c r="NU112" s="69"/>
      <c r="NV112" s="69"/>
      <c r="NW112" s="69"/>
      <c r="NX112" s="69"/>
      <c r="NY112" s="69"/>
      <c r="NZ112" s="69"/>
      <c r="OA112" s="69"/>
      <c r="OB112" s="69"/>
      <c r="OC112" s="69"/>
      <c r="OD112" s="69"/>
      <c r="OE112" s="69"/>
      <c r="OF112" s="69"/>
      <c r="OG112" s="69"/>
      <c r="OH112" s="69"/>
      <c r="OI112" s="69"/>
      <c r="OJ112" s="69"/>
      <c r="OK112" s="69"/>
      <c r="OL112" s="69"/>
      <c r="OM112" s="69"/>
      <c r="ON112" s="69"/>
      <c r="OO112" s="69"/>
      <c r="OP112" s="69"/>
      <c r="OQ112" s="69"/>
      <c r="OR112" s="69"/>
      <c r="OS112" s="69"/>
      <c r="OT112" s="69"/>
      <c r="OU112" s="69"/>
      <c r="OV112" s="69"/>
      <c r="OW112" s="69"/>
      <c r="OX112" s="69"/>
    </row>
    <row r="113" spans="1:414" s="156" customForma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69"/>
      <c r="BR113" s="69"/>
      <c r="BS113" s="69"/>
      <c r="BT113" s="69"/>
      <c r="BU113" s="69"/>
      <c r="BV113" s="69"/>
      <c r="BW113" s="69"/>
      <c r="BX113" s="69"/>
      <c r="BY113" s="69"/>
      <c r="BZ113" s="69"/>
      <c r="CA113" s="69"/>
      <c r="CB113" s="69"/>
      <c r="CC113" s="69"/>
      <c r="CD113" s="69"/>
      <c r="CE113" s="69"/>
      <c r="CF113" s="69"/>
      <c r="CG113" s="69"/>
      <c r="CH113" s="69"/>
      <c r="CI113" s="69"/>
      <c r="CJ113" s="69"/>
      <c r="CK113" s="69"/>
      <c r="CL113" s="69"/>
      <c r="CM113" s="69"/>
      <c r="CN113" s="69"/>
      <c r="CO113" s="69"/>
      <c r="CP113" s="69"/>
      <c r="CQ113" s="69"/>
      <c r="CR113" s="69"/>
      <c r="CS113" s="69"/>
      <c r="CT113" s="69"/>
      <c r="CU113" s="69"/>
      <c r="CV113" s="69"/>
      <c r="CW113" s="69"/>
      <c r="CX113" s="69"/>
      <c r="CY113" s="69"/>
      <c r="CZ113" s="69"/>
      <c r="DA113" s="69"/>
      <c r="DB113" s="69"/>
      <c r="DC113" s="69"/>
      <c r="DD113" s="69"/>
      <c r="DE113" s="69"/>
      <c r="DF113" s="69"/>
      <c r="DG113" s="69"/>
      <c r="DH113" s="69"/>
      <c r="DI113" s="69"/>
      <c r="DJ113" s="69"/>
      <c r="DK113" s="69"/>
      <c r="DL113" s="69"/>
      <c r="DM113" s="69"/>
      <c r="DN113" s="69"/>
      <c r="DO113" s="69"/>
      <c r="DP113" s="69"/>
      <c r="DQ113" s="69"/>
      <c r="DR113" s="69"/>
      <c r="DS113" s="69"/>
      <c r="DT113" s="69"/>
      <c r="DU113" s="69"/>
      <c r="DV113" s="69"/>
      <c r="DW113" s="69"/>
      <c r="DX113" s="69"/>
      <c r="DY113" s="69"/>
      <c r="DZ113" s="69"/>
      <c r="EA113" s="69"/>
      <c r="EB113" s="69"/>
      <c r="EC113" s="69"/>
      <c r="ED113" s="69"/>
      <c r="EE113" s="69"/>
      <c r="EF113" s="69"/>
      <c r="EG113" s="69"/>
      <c r="EH113" s="69"/>
      <c r="EI113" s="69"/>
      <c r="EJ113" s="69"/>
      <c r="EK113" s="69"/>
      <c r="EL113" s="69"/>
      <c r="EM113" s="69"/>
      <c r="EN113" s="69"/>
      <c r="EO113" s="69"/>
      <c r="EP113" s="69"/>
      <c r="EQ113" s="69"/>
      <c r="ER113" s="69"/>
      <c r="ES113" s="69"/>
      <c r="ET113" s="69"/>
      <c r="EU113" s="69"/>
      <c r="EV113" s="69"/>
      <c r="EW113" s="69"/>
      <c r="EX113" s="69"/>
      <c r="EY113" s="69"/>
      <c r="EZ113" s="69"/>
      <c r="FA113" s="69"/>
      <c r="FB113" s="69"/>
      <c r="FC113" s="69"/>
      <c r="FD113" s="69"/>
      <c r="FE113" s="69"/>
      <c r="FF113" s="69"/>
      <c r="FG113" s="69"/>
      <c r="FH113" s="69"/>
      <c r="FI113" s="69"/>
      <c r="FJ113" s="69"/>
      <c r="FK113" s="69"/>
      <c r="FL113" s="69"/>
      <c r="FM113" s="69"/>
      <c r="FN113" s="69"/>
      <c r="FO113" s="69"/>
      <c r="FP113" s="69"/>
      <c r="FQ113" s="69"/>
      <c r="FR113" s="69"/>
      <c r="FS113" s="69"/>
      <c r="FT113" s="69"/>
      <c r="FU113" s="69"/>
      <c r="FV113" s="69"/>
      <c r="FW113" s="69"/>
      <c r="FX113" s="69"/>
      <c r="FY113" s="69"/>
      <c r="FZ113" s="69"/>
      <c r="GA113" s="69"/>
      <c r="GB113" s="69"/>
      <c r="GC113" s="69"/>
      <c r="GD113" s="69"/>
      <c r="GE113" s="69"/>
      <c r="GF113" s="69"/>
      <c r="GG113" s="69"/>
      <c r="GH113" s="69"/>
      <c r="GI113" s="69"/>
      <c r="GJ113" s="69"/>
      <c r="GK113" s="69"/>
      <c r="GL113" s="69"/>
      <c r="GM113" s="69"/>
      <c r="GN113" s="69"/>
      <c r="GO113" s="69"/>
      <c r="GP113" s="69"/>
      <c r="GQ113" s="69"/>
      <c r="GR113" s="69"/>
      <c r="GS113" s="69"/>
      <c r="GT113" s="69"/>
      <c r="GU113" s="69"/>
      <c r="GV113" s="69"/>
      <c r="GW113" s="69"/>
      <c r="GX113" s="69"/>
      <c r="GY113" s="69"/>
      <c r="GZ113" s="69"/>
      <c r="HA113" s="69"/>
      <c r="HB113" s="69"/>
      <c r="HC113" s="69"/>
      <c r="HD113" s="69"/>
      <c r="HE113" s="69"/>
      <c r="HF113" s="69"/>
      <c r="HG113" s="69"/>
      <c r="HH113" s="69"/>
      <c r="HI113" s="69"/>
      <c r="HJ113" s="69"/>
      <c r="HK113" s="69"/>
      <c r="HL113" s="69"/>
      <c r="HM113" s="69"/>
      <c r="HN113" s="69"/>
      <c r="HO113" s="69"/>
      <c r="HP113" s="69"/>
      <c r="HQ113" s="69"/>
      <c r="HR113" s="69"/>
      <c r="HS113" s="69"/>
      <c r="HT113" s="69"/>
      <c r="HU113" s="69"/>
      <c r="HV113" s="69"/>
      <c r="HW113" s="69"/>
      <c r="HX113" s="69"/>
      <c r="HY113" s="69"/>
      <c r="HZ113" s="69"/>
      <c r="IA113" s="69"/>
      <c r="IB113" s="69"/>
      <c r="IC113" s="69"/>
      <c r="ID113" s="69"/>
      <c r="IE113" s="69"/>
      <c r="IF113" s="69"/>
      <c r="IG113" s="69"/>
      <c r="IH113" s="69"/>
      <c r="II113" s="69"/>
      <c r="IJ113" s="69"/>
      <c r="IK113" s="69"/>
      <c r="IL113" s="69"/>
      <c r="IM113" s="69"/>
      <c r="IN113" s="69"/>
      <c r="IO113" s="69"/>
      <c r="IP113" s="69"/>
      <c r="IQ113" s="69"/>
      <c r="IR113" s="69"/>
      <c r="IS113" s="69"/>
      <c r="IT113" s="69"/>
      <c r="IU113" s="69"/>
      <c r="IV113" s="69"/>
      <c r="IW113" s="69"/>
      <c r="IX113" s="69"/>
      <c r="IY113" s="69"/>
      <c r="IZ113" s="69"/>
      <c r="JA113" s="69"/>
      <c r="JB113" s="69"/>
      <c r="JC113" s="69"/>
      <c r="JD113" s="69"/>
      <c r="JE113" s="69"/>
      <c r="JF113" s="69"/>
      <c r="JG113" s="69"/>
      <c r="JH113" s="69"/>
      <c r="JI113" s="69"/>
      <c r="JJ113" s="69"/>
      <c r="JK113" s="69"/>
      <c r="JL113" s="69"/>
      <c r="JM113" s="69"/>
      <c r="JN113" s="69"/>
      <c r="JO113" s="69"/>
      <c r="JP113" s="69"/>
      <c r="JQ113" s="69"/>
      <c r="JR113" s="69"/>
      <c r="JS113" s="69"/>
      <c r="JT113" s="69"/>
      <c r="JU113" s="69"/>
      <c r="JV113" s="69"/>
      <c r="JW113" s="69"/>
      <c r="JX113" s="69"/>
      <c r="JY113" s="69"/>
      <c r="JZ113" s="69"/>
      <c r="KA113" s="69"/>
      <c r="KB113" s="69"/>
      <c r="KC113" s="69"/>
      <c r="KD113" s="69"/>
      <c r="KE113" s="69"/>
      <c r="KF113" s="69"/>
      <c r="KG113" s="69"/>
      <c r="KH113" s="69"/>
      <c r="KI113" s="69"/>
      <c r="KJ113" s="69"/>
      <c r="KK113" s="69"/>
      <c r="KL113" s="69"/>
      <c r="KM113" s="69"/>
      <c r="KN113" s="69"/>
      <c r="KO113" s="69"/>
      <c r="KP113" s="69"/>
      <c r="KQ113" s="69"/>
      <c r="KR113" s="69"/>
      <c r="KS113" s="69"/>
      <c r="KT113" s="69"/>
      <c r="KU113" s="69"/>
      <c r="KV113" s="69"/>
      <c r="KW113" s="69"/>
      <c r="KX113" s="69"/>
      <c r="KY113" s="69"/>
      <c r="KZ113" s="69"/>
      <c r="LA113" s="69"/>
      <c r="LB113" s="69"/>
      <c r="LC113" s="69"/>
      <c r="LD113" s="69"/>
      <c r="LE113" s="69"/>
      <c r="LF113" s="69"/>
      <c r="LG113" s="69"/>
      <c r="LH113" s="69"/>
      <c r="LI113" s="69"/>
      <c r="LJ113" s="69"/>
      <c r="LK113" s="69"/>
      <c r="LL113" s="69"/>
      <c r="LM113" s="69"/>
      <c r="LN113" s="69"/>
      <c r="LO113" s="69"/>
      <c r="LP113" s="69"/>
      <c r="LQ113" s="69"/>
      <c r="LR113" s="69"/>
      <c r="LS113" s="69"/>
      <c r="LT113" s="69"/>
      <c r="LU113" s="69"/>
      <c r="LV113" s="69"/>
      <c r="LW113" s="69"/>
      <c r="LX113" s="69"/>
      <c r="LY113" s="69"/>
      <c r="LZ113" s="69"/>
      <c r="MA113" s="69"/>
      <c r="MB113" s="69"/>
      <c r="MC113" s="69"/>
      <c r="MD113" s="69"/>
      <c r="ME113" s="69"/>
      <c r="MF113" s="69"/>
      <c r="MG113" s="69"/>
      <c r="MH113" s="69"/>
      <c r="MI113" s="69"/>
      <c r="MJ113" s="69"/>
      <c r="MK113" s="69"/>
      <c r="ML113" s="69"/>
      <c r="MM113" s="69"/>
      <c r="MN113" s="69"/>
      <c r="MO113" s="69"/>
      <c r="MP113" s="69"/>
      <c r="MQ113" s="69"/>
      <c r="MR113" s="69"/>
      <c r="MS113" s="69"/>
      <c r="MT113" s="69"/>
      <c r="MU113" s="69"/>
      <c r="MV113" s="69"/>
      <c r="MW113" s="69"/>
      <c r="MX113" s="69"/>
      <c r="MY113" s="69"/>
      <c r="MZ113" s="69"/>
      <c r="NA113" s="69"/>
      <c r="NB113" s="69"/>
      <c r="NC113" s="69"/>
      <c r="ND113" s="69"/>
      <c r="NE113" s="69"/>
      <c r="NF113" s="69"/>
      <c r="NG113" s="69"/>
      <c r="NH113" s="69"/>
      <c r="NI113" s="69"/>
      <c r="NJ113" s="69"/>
      <c r="NK113" s="69"/>
      <c r="NL113" s="69"/>
      <c r="NM113" s="69"/>
      <c r="NN113" s="69"/>
      <c r="NO113" s="69"/>
      <c r="NP113" s="69"/>
      <c r="NQ113" s="69"/>
      <c r="NR113" s="69"/>
      <c r="NS113" s="69"/>
      <c r="NT113" s="69"/>
      <c r="NU113" s="69"/>
      <c r="NV113" s="69"/>
      <c r="NW113" s="69"/>
      <c r="NX113" s="69"/>
      <c r="NY113" s="69"/>
      <c r="NZ113" s="69"/>
      <c r="OA113" s="69"/>
      <c r="OB113" s="69"/>
      <c r="OC113" s="69"/>
      <c r="OD113" s="69"/>
      <c r="OE113" s="69"/>
      <c r="OF113" s="69"/>
      <c r="OG113" s="69"/>
      <c r="OH113" s="69"/>
      <c r="OI113" s="69"/>
      <c r="OJ113" s="69"/>
      <c r="OK113" s="69"/>
      <c r="OL113" s="69"/>
      <c r="OM113" s="69"/>
      <c r="ON113" s="69"/>
      <c r="OO113" s="69"/>
      <c r="OP113" s="69"/>
      <c r="OQ113" s="69"/>
      <c r="OR113" s="69"/>
      <c r="OS113" s="69"/>
      <c r="OT113" s="69"/>
      <c r="OU113" s="69"/>
      <c r="OV113" s="69"/>
      <c r="OW113" s="69"/>
      <c r="OX113" s="69"/>
    </row>
    <row r="114" spans="1:414" s="156" customForma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  <c r="BD114" s="69"/>
      <c r="BE114" s="69"/>
      <c r="BF114" s="69"/>
      <c r="BG114" s="69"/>
      <c r="BH114" s="69"/>
      <c r="BI114" s="69"/>
      <c r="BJ114" s="69"/>
      <c r="BK114" s="69"/>
      <c r="BL114" s="69"/>
      <c r="BM114" s="69"/>
      <c r="BN114" s="69"/>
      <c r="BO114" s="69"/>
      <c r="BP114" s="69"/>
      <c r="BQ114" s="69"/>
      <c r="BR114" s="69"/>
      <c r="BS114" s="69"/>
      <c r="BT114" s="69"/>
      <c r="BU114" s="69"/>
      <c r="BV114" s="69"/>
      <c r="BW114" s="69"/>
      <c r="BX114" s="69"/>
      <c r="BY114" s="69"/>
      <c r="BZ114" s="69"/>
      <c r="CA114" s="69"/>
      <c r="CB114" s="69"/>
      <c r="CC114" s="69"/>
      <c r="CD114" s="69"/>
      <c r="CE114" s="69"/>
      <c r="CF114" s="69"/>
      <c r="CG114" s="69"/>
      <c r="CH114" s="69"/>
      <c r="CI114" s="69"/>
      <c r="CJ114" s="69"/>
      <c r="CK114" s="69"/>
      <c r="CL114" s="69"/>
      <c r="CM114" s="69"/>
      <c r="CN114" s="69"/>
      <c r="CO114" s="69"/>
      <c r="CP114" s="69"/>
      <c r="CQ114" s="69"/>
      <c r="CR114" s="69"/>
      <c r="CS114" s="69"/>
      <c r="CT114" s="69"/>
      <c r="CU114" s="69"/>
      <c r="CV114" s="69"/>
      <c r="CW114" s="69"/>
      <c r="CX114" s="69"/>
      <c r="CY114" s="69"/>
      <c r="CZ114" s="69"/>
      <c r="DA114" s="69"/>
      <c r="DB114" s="69"/>
      <c r="DC114" s="69"/>
      <c r="DD114" s="69"/>
      <c r="DE114" s="69"/>
      <c r="DF114" s="69"/>
      <c r="DG114" s="69"/>
      <c r="DH114" s="69"/>
      <c r="DI114" s="69"/>
      <c r="DJ114" s="69"/>
      <c r="DK114" s="69"/>
      <c r="DL114" s="69"/>
      <c r="DM114" s="69"/>
      <c r="DN114" s="69"/>
      <c r="DO114" s="69"/>
      <c r="DP114" s="69"/>
      <c r="DQ114" s="69"/>
      <c r="DR114" s="69"/>
      <c r="DS114" s="69"/>
      <c r="DT114" s="69"/>
      <c r="DU114" s="69"/>
      <c r="DV114" s="69"/>
      <c r="DW114" s="69"/>
      <c r="DX114" s="69"/>
      <c r="DY114" s="69"/>
      <c r="DZ114" s="69"/>
      <c r="EA114" s="69"/>
      <c r="EB114" s="69"/>
      <c r="EC114" s="69"/>
      <c r="ED114" s="69"/>
      <c r="EE114" s="69"/>
      <c r="EF114" s="69"/>
      <c r="EG114" s="69"/>
      <c r="EH114" s="69"/>
      <c r="EI114" s="69"/>
      <c r="EJ114" s="69"/>
      <c r="EK114" s="69"/>
      <c r="EL114" s="69"/>
      <c r="EM114" s="69"/>
      <c r="EN114" s="69"/>
      <c r="EO114" s="69"/>
      <c r="EP114" s="69"/>
      <c r="EQ114" s="69"/>
      <c r="ER114" s="69"/>
      <c r="ES114" s="69"/>
      <c r="ET114" s="69"/>
      <c r="EU114" s="69"/>
      <c r="EV114" s="69"/>
      <c r="EW114" s="69"/>
      <c r="EX114" s="69"/>
      <c r="EY114" s="69"/>
      <c r="EZ114" s="69"/>
      <c r="FA114" s="69"/>
      <c r="FB114" s="69"/>
      <c r="FC114" s="69"/>
      <c r="FD114" s="69"/>
      <c r="FE114" s="69"/>
      <c r="FF114" s="69"/>
      <c r="FG114" s="69"/>
      <c r="FH114" s="69"/>
      <c r="FI114" s="69"/>
      <c r="FJ114" s="69"/>
      <c r="FK114" s="69"/>
      <c r="FL114" s="69"/>
      <c r="FM114" s="69"/>
      <c r="FN114" s="69"/>
      <c r="FO114" s="69"/>
      <c r="FP114" s="69"/>
      <c r="FQ114" s="69"/>
      <c r="FR114" s="69"/>
      <c r="FS114" s="69"/>
      <c r="FT114" s="69"/>
      <c r="FU114" s="69"/>
      <c r="FV114" s="69"/>
      <c r="FW114" s="69"/>
      <c r="FX114" s="69"/>
      <c r="FY114" s="69"/>
      <c r="FZ114" s="69"/>
      <c r="GA114" s="69"/>
      <c r="GB114" s="69"/>
      <c r="GC114" s="69"/>
      <c r="GD114" s="69"/>
      <c r="GE114" s="69"/>
      <c r="GF114" s="69"/>
      <c r="GG114" s="69"/>
      <c r="GH114" s="69"/>
      <c r="GI114" s="69"/>
      <c r="GJ114" s="69"/>
      <c r="GK114" s="69"/>
      <c r="GL114" s="69"/>
      <c r="GM114" s="69"/>
      <c r="GN114" s="69"/>
      <c r="GO114" s="69"/>
      <c r="GP114" s="69"/>
      <c r="GQ114" s="69"/>
      <c r="GR114" s="69"/>
      <c r="GS114" s="69"/>
      <c r="GT114" s="69"/>
      <c r="GU114" s="69"/>
      <c r="GV114" s="69"/>
      <c r="GW114" s="69"/>
      <c r="GX114" s="69"/>
      <c r="GY114" s="69"/>
      <c r="GZ114" s="69"/>
      <c r="HA114" s="69"/>
      <c r="HB114" s="69"/>
      <c r="HC114" s="69"/>
      <c r="HD114" s="69"/>
      <c r="HE114" s="69"/>
      <c r="HF114" s="69"/>
      <c r="HG114" s="69"/>
      <c r="HH114" s="69"/>
      <c r="HI114" s="69"/>
      <c r="HJ114" s="69"/>
      <c r="HK114" s="69"/>
      <c r="HL114" s="69"/>
      <c r="HM114" s="69"/>
      <c r="HN114" s="69"/>
      <c r="HO114" s="69"/>
      <c r="HP114" s="69"/>
      <c r="HQ114" s="69"/>
      <c r="HR114" s="69"/>
      <c r="HS114" s="69"/>
      <c r="HT114" s="69"/>
      <c r="HU114" s="69"/>
      <c r="HV114" s="69"/>
      <c r="HW114" s="69"/>
      <c r="HX114" s="69"/>
      <c r="HY114" s="69"/>
      <c r="HZ114" s="69"/>
      <c r="IA114" s="69"/>
      <c r="IB114" s="69"/>
      <c r="IC114" s="69"/>
      <c r="ID114" s="69"/>
      <c r="IE114" s="69"/>
      <c r="IF114" s="69"/>
      <c r="IG114" s="69"/>
      <c r="IH114" s="69"/>
      <c r="II114" s="69"/>
      <c r="IJ114" s="69"/>
      <c r="IK114" s="69"/>
      <c r="IL114" s="69"/>
      <c r="IM114" s="69"/>
      <c r="IN114" s="69"/>
      <c r="IO114" s="69"/>
      <c r="IP114" s="69"/>
      <c r="IQ114" s="69"/>
      <c r="IR114" s="69"/>
      <c r="IS114" s="69"/>
      <c r="IT114" s="69"/>
      <c r="IU114" s="69"/>
      <c r="IV114" s="69"/>
      <c r="IW114" s="69"/>
      <c r="IX114" s="69"/>
      <c r="IY114" s="69"/>
      <c r="IZ114" s="69"/>
      <c r="JA114" s="69"/>
      <c r="JB114" s="69"/>
      <c r="JC114" s="69"/>
      <c r="JD114" s="69"/>
      <c r="JE114" s="69"/>
      <c r="JF114" s="69"/>
      <c r="JG114" s="69"/>
      <c r="JH114" s="69"/>
      <c r="JI114" s="69"/>
      <c r="JJ114" s="69"/>
      <c r="JK114" s="69"/>
      <c r="JL114" s="69"/>
      <c r="JM114" s="69"/>
      <c r="JN114" s="69"/>
      <c r="JO114" s="69"/>
      <c r="JP114" s="69"/>
      <c r="JQ114" s="69"/>
      <c r="JR114" s="69"/>
      <c r="JS114" s="69"/>
      <c r="JT114" s="69"/>
      <c r="JU114" s="69"/>
      <c r="JV114" s="69"/>
      <c r="JW114" s="69"/>
      <c r="JX114" s="69"/>
      <c r="JY114" s="69"/>
      <c r="JZ114" s="69"/>
      <c r="KA114" s="69"/>
      <c r="KB114" s="69"/>
      <c r="KC114" s="69"/>
      <c r="KD114" s="69"/>
      <c r="KE114" s="69"/>
      <c r="KF114" s="69"/>
      <c r="KG114" s="69"/>
      <c r="KH114" s="69"/>
      <c r="KI114" s="69"/>
      <c r="KJ114" s="69"/>
      <c r="KK114" s="69"/>
      <c r="KL114" s="69"/>
      <c r="KM114" s="69"/>
      <c r="KN114" s="69"/>
      <c r="KO114" s="69"/>
      <c r="KP114" s="69"/>
      <c r="KQ114" s="69"/>
      <c r="KR114" s="69"/>
      <c r="KS114" s="69"/>
      <c r="KT114" s="69"/>
      <c r="KU114" s="69"/>
      <c r="KV114" s="69"/>
      <c r="KW114" s="69"/>
      <c r="KX114" s="69"/>
      <c r="KY114" s="69"/>
      <c r="KZ114" s="69"/>
      <c r="LA114" s="69"/>
      <c r="LB114" s="69"/>
      <c r="LC114" s="69"/>
      <c r="LD114" s="69"/>
      <c r="LE114" s="69"/>
      <c r="LF114" s="69"/>
      <c r="LG114" s="69"/>
      <c r="LH114" s="69"/>
      <c r="LI114" s="69"/>
      <c r="LJ114" s="69"/>
      <c r="LK114" s="69"/>
      <c r="LL114" s="69"/>
      <c r="LM114" s="69"/>
      <c r="LN114" s="69"/>
      <c r="LO114" s="69"/>
      <c r="LP114" s="69"/>
      <c r="LQ114" s="69"/>
      <c r="LR114" s="69"/>
      <c r="LS114" s="69"/>
      <c r="LT114" s="69"/>
      <c r="LU114" s="69"/>
      <c r="LV114" s="69"/>
      <c r="LW114" s="69"/>
      <c r="LX114" s="69"/>
      <c r="LY114" s="69"/>
      <c r="LZ114" s="69"/>
      <c r="MA114" s="69"/>
      <c r="MB114" s="69"/>
      <c r="MC114" s="69"/>
      <c r="MD114" s="69"/>
      <c r="ME114" s="69"/>
      <c r="MF114" s="69"/>
      <c r="MG114" s="69"/>
      <c r="MH114" s="69"/>
      <c r="MI114" s="69"/>
      <c r="MJ114" s="69"/>
      <c r="MK114" s="69"/>
      <c r="ML114" s="69"/>
      <c r="MM114" s="69"/>
      <c r="MN114" s="69"/>
      <c r="MO114" s="69"/>
      <c r="MP114" s="69"/>
      <c r="MQ114" s="69"/>
      <c r="MR114" s="69"/>
      <c r="MS114" s="69"/>
      <c r="MT114" s="69"/>
      <c r="MU114" s="69"/>
      <c r="MV114" s="69"/>
      <c r="MW114" s="69"/>
      <c r="MX114" s="69"/>
      <c r="MY114" s="69"/>
      <c r="MZ114" s="69"/>
      <c r="NA114" s="69"/>
      <c r="NB114" s="69"/>
      <c r="NC114" s="69"/>
      <c r="ND114" s="69"/>
      <c r="NE114" s="69"/>
      <c r="NF114" s="69"/>
      <c r="NG114" s="69"/>
      <c r="NH114" s="69"/>
      <c r="NI114" s="69"/>
      <c r="NJ114" s="69"/>
      <c r="NK114" s="69"/>
      <c r="NL114" s="69"/>
      <c r="NM114" s="69"/>
      <c r="NN114" s="69"/>
      <c r="NO114" s="69"/>
      <c r="NP114" s="69"/>
      <c r="NQ114" s="69"/>
      <c r="NR114" s="69"/>
      <c r="NS114" s="69"/>
      <c r="NT114" s="69"/>
      <c r="NU114" s="69"/>
      <c r="NV114" s="69"/>
      <c r="NW114" s="69"/>
      <c r="NX114" s="69"/>
      <c r="NY114" s="69"/>
      <c r="NZ114" s="69"/>
      <c r="OA114" s="69"/>
      <c r="OB114" s="69"/>
      <c r="OC114" s="69"/>
      <c r="OD114" s="69"/>
      <c r="OE114" s="69"/>
      <c r="OF114" s="69"/>
      <c r="OG114" s="69"/>
      <c r="OH114" s="69"/>
      <c r="OI114" s="69"/>
      <c r="OJ114" s="69"/>
      <c r="OK114" s="69"/>
      <c r="OL114" s="69"/>
      <c r="OM114" s="69"/>
      <c r="ON114" s="69"/>
      <c r="OO114" s="69"/>
      <c r="OP114" s="69"/>
      <c r="OQ114" s="69"/>
      <c r="OR114" s="69"/>
      <c r="OS114" s="69"/>
      <c r="OT114" s="69"/>
      <c r="OU114" s="69"/>
      <c r="OV114" s="69"/>
      <c r="OW114" s="69"/>
      <c r="OX114" s="69"/>
    </row>
    <row r="115" spans="1:414" s="156" customForma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  <c r="BF115" s="69"/>
      <c r="BG115" s="69"/>
      <c r="BH115" s="69"/>
      <c r="BI115" s="69"/>
      <c r="BJ115" s="69"/>
      <c r="BK115" s="69"/>
      <c r="BL115" s="69"/>
      <c r="BM115" s="69"/>
      <c r="BN115" s="69"/>
      <c r="BO115" s="69"/>
      <c r="BP115" s="69"/>
      <c r="BQ115" s="69"/>
      <c r="BR115" s="69"/>
      <c r="BS115" s="69"/>
      <c r="BT115" s="69"/>
      <c r="BU115" s="69"/>
      <c r="BV115" s="69"/>
      <c r="BW115" s="69"/>
      <c r="BX115" s="69"/>
      <c r="BY115" s="69"/>
      <c r="BZ115" s="69"/>
      <c r="CA115" s="69"/>
      <c r="CB115" s="69"/>
      <c r="CC115" s="69"/>
      <c r="CD115" s="69"/>
      <c r="CE115" s="69"/>
      <c r="CF115" s="69"/>
      <c r="CG115" s="69"/>
      <c r="CH115" s="69"/>
      <c r="CI115" s="69"/>
      <c r="CJ115" s="69"/>
      <c r="CK115" s="69"/>
      <c r="CL115" s="69"/>
      <c r="CM115" s="69"/>
      <c r="CN115" s="69"/>
      <c r="CO115" s="69"/>
      <c r="CP115" s="69"/>
      <c r="CQ115" s="69"/>
      <c r="CR115" s="69"/>
      <c r="CS115" s="69"/>
      <c r="CT115" s="69"/>
      <c r="CU115" s="69"/>
      <c r="CV115" s="69"/>
      <c r="CW115" s="69"/>
      <c r="CX115" s="69"/>
      <c r="CY115" s="69"/>
      <c r="CZ115" s="69"/>
      <c r="DA115" s="69"/>
      <c r="DB115" s="69"/>
      <c r="DC115" s="69"/>
      <c r="DD115" s="69"/>
      <c r="DE115" s="69"/>
      <c r="DF115" s="69"/>
      <c r="DG115" s="69"/>
      <c r="DH115" s="69"/>
      <c r="DI115" s="69"/>
      <c r="DJ115" s="69"/>
      <c r="DK115" s="69"/>
      <c r="DL115" s="69"/>
      <c r="DM115" s="69"/>
      <c r="DN115" s="69"/>
      <c r="DO115" s="69"/>
      <c r="DP115" s="69"/>
      <c r="DQ115" s="69"/>
      <c r="DR115" s="69"/>
      <c r="DS115" s="69"/>
      <c r="DT115" s="69"/>
      <c r="DU115" s="69"/>
      <c r="DV115" s="69"/>
      <c r="DW115" s="69"/>
      <c r="DX115" s="69"/>
      <c r="DY115" s="69"/>
      <c r="DZ115" s="69"/>
      <c r="EA115" s="69"/>
      <c r="EB115" s="69"/>
      <c r="EC115" s="69"/>
      <c r="ED115" s="69"/>
      <c r="EE115" s="69"/>
      <c r="EF115" s="69"/>
      <c r="EG115" s="69"/>
      <c r="EH115" s="69"/>
      <c r="EI115" s="69"/>
      <c r="EJ115" s="69"/>
      <c r="EK115" s="69"/>
      <c r="EL115" s="69"/>
      <c r="EM115" s="69"/>
      <c r="EN115" s="69"/>
      <c r="EO115" s="69"/>
      <c r="EP115" s="69"/>
      <c r="EQ115" s="69"/>
      <c r="ER115" s="69"/>
      <c r="ES115" s="69"/>
      <c r="ET115" s="69"/>
      <c r="EU115" s="69"/>
      <c r="EV115" s="69"/>
      <c r="EW115" s="69"/>
      <c r="EX115" s="69"/>
      <c r="EY115" s="69"/>
      <c r="EZ115" s="69"/>
      <c r="FA115" s="69"/>
      <c r="FB115" s="69"/>
      <c r="FC115" s="69"/>
      <c r="FD115" s="69"/>
      <c r="FE115" s="69"/>
      <c r="FF115" s="69"/>
      <c r="FG115" s="69"/>
      <c r="FH115" s="69"/>
      <c r="FI115" s="69"/>
      <c r="FJ115" s="69"/>
      <c r="FK115" s="69"/>
      <c r="FL115" s="69"/>
      <c r="FM115" s="69"/>
      <c r="FN115" s="69"/>
      <c r="FO115" s="69"/>
      <c r="FP115" s="69"/>
      <c r="FQ115" s="69"/>
      <c r="FR115" s="69"/>
      <c r="FS115" s="69"/>
      <c r="FT115" s="69"/>
      <c r="FU115" s="69"/>
      <c r="FV115" s="69"/>
      <c r="FW115" s="69"/>
      <c r="FX115" s="69"/>
      <c r="FY115" s="69"/>
      <c r="FZ115" s="69"/>
      <c r="GA115" s="69"/>
      <c r="GB115" s="69"/>
      <c r="GC115" s="69"/>
      <c r="GD115" s="69"/>
      <c r="GE115" s="69"/>
      <c r="GF115" s="69"/>
      <c r="GG115" s="69"/>
      <c r="GH115" s="69"/>
      <c r="GI115" s="69"/>
      <c r="GJ115" s="69"/>
      <c r="GK115" s="69"/>
      <c r="GL115" s="69"/>
      <c r="GM115" s="69"/>
      <c r="GN115" s="69"/>
      <c r="GO115" s="69"/>
      <c r="GP115" s="69"/>
      <c r="GQ115" s="69"/>
      <c r="GR115" s="69"/>
      <c r="GS115" s="69"/>
      <c r="GT115" s="69"/>
      <c r="GU115" s="69"/>
      <c r="GV115" s="69"/>
      <c r="GW115" s="69"/>
      <c r="GX115" s="69"/>
      <c r="GY115" s="69"/>
      <c r="GZ115" s="69"/>
      <c r="HA115" s="69"/>
      <c r="HB115" s="69"/>
      <c r="HC115" s="69"/>
      <c r="HD115" s="69"/>
      <c r="HE115" s="69"/>
      <c r="HF115" s="69"/>
      <c r="HG115" s="69"/>
      <c r="HH115" s="69"/>
      <c r="HI115" s="69"/>
      <c r="HJ115" s="69"/>
      <c r="HK115" s="69"/>
      <c r="HL115" s="69"/>
      <c r="HM115" s="69"/>
      <c r="HN115" s="69"/>
      <c r="HO115" s="69"/>
      <c r="HP115" s="69"/>
      <c r="HQ115" s="69"/>
      <c r="HR115" s="69"/>
      <c r="HS115" s="69"/>
      <c r="HT115" s="69"/>
      <c r="HU115" s="69"/>
      <c r="HV115" s="69"/>
      <c r="HW115" s="69"/>
      <c r="HX115" s="69"/>
      <c r="HY115" s="69"/>
      <c r="HZ115" s="69"/>
      <c r="IA115" s="69"/>
      <c r="IB115" s="69"/>
      <c r="IC115" s="69"/>
      <c r="ID115" s="69"/>
      <c r="IE115" s="69"/>
      <c r="IF115" s="69"/>
      <c r="IG115" s="69"/>
      <c r="IH115" s="69"/>
      <c r="II115" s="69"/>
      <c r="IJ115" s="69"/>
      <c r="IK115" s="69"/>
      <c r="IL115" s="69"/>
      <c r="IM115" s="69"/>
      <c r="IN115" s="69"/>
      <c r="IO115" s="69"/>
      <c r="IP115" s="69"/>
      <c r="IQ115" s="69"/>
      <c r="IR115" s="69"/>
      <c r="IS115" s="69"/>
      <c r="IT115" s="69"/>
      <c r="IU115" s="69"/>
      <c r="IV115" s="69"/>
      <c r="IW115" s="69"/>
      <c r="IX115" s="69"/>
      <c r="IY115" s="69"/>
      <c r="IZ115" s="69"/>
      <c r="JA115" s="69"/>
      <c r="JB115" s="69"/>
      <c r="JC115" s="69"/>
      <c r="JD115" s="69"/>
      <c r="JE115" s="69"/>
      <c r="JF115" s="69"/>
      <c r="JG115" s="69"/>
      <c r="JH115" s="69"/>
      <c r="JI115" s="69"/>
      <c r="JJ115" s="69"/>
      <c r="JK115" s="69"/>
      <c r="JL115" s="69"/>
      <c r="JM115" s="69"/>
      <c r="JN115" s="69"/>
      <c r="JO115" s="69"/>
      <c r="JP115" s="69"/>
      <c r="JQ115" s="69"/>
      <c r="JR115" s="69"/>
      <c r="JS115" s="69"/>
      <c r="JT115" s="69"/>
      <c r="JU115" s="69"/>
      <c r="JV115" s="69"/>
      <c r="JW115" s="69"/>
      <c r="JX115" s="69"/>
      <c r="JY115" s="69"/>
      <c r="JZ115" s="69"/>
      <c r="KA115" s="69"/>
      <c r="KB115" s="69"/>
      <c r="KC115" s="69"/>
      <c r="KD115" s="69"/>
      <c r="KE115" s="69"/>
      <c r="KF115" s="69"/>
      <c r="KG115" s="69"/>
      <c r="KH115" s="69"/>
      <c r="KI115" s="69"/>
      <c r="KJ115" s="69"/>
      <c r="KK115" s="69"/>
      <c r="KL115" s="69"/>
      <c r="KM115" s="69"/>
      <c r="KN115" s="69"/>
      <c r="KO115" s="69"/>
      <c r="KP115" s="69"/>
      <c r="KQ115" s="69"/>
      <c r="KR115" s="69"/>
      <c r="KS115" s="69"/>
      <c r="KT115" s="69"/>
      <c r="KU115" s="69"/>
      <c r="KV115" s="69"/>
      <c r="KW115" s="69"/>
      <c r="KX115" s="69"/>
      <c r="KY115" s="69"/>
      <c r="KZ115" s="69"/>
      <c r="LA115" s="69"/>
      <c r="LB115" s="69"/>
      <c r="LC115" s="69"/>
      <c r="LD115" s="69"/>
      <c r="LE115" s="69"/>
      <c r="LF115" s="69"/>
      <c r="LG115" s="69"/>
      <c r="LH115" s="69"/>
      <c r="LI115" s="69"/>
      <c r="LJ115" s="69"/>
      <c r="LK115" s="69"/>
      <c r="LL115" s="69"/>
      <c r="LM115" s="69"/>
      <c r="LN115" s="69"/>
      <c r="LO115" s="69"/>
      <c r="LP115" s="69"/>
      <c r="LQ115" s="69"/>
      <c r="LR115" s="69"/>
      <c r="LS115" s="69"/>
      <c r="LT115" s="69"/>
      <c r="LU115" s="69"/>
      <c r="LV115" s="69"/>
      <c r="LW115" s="69"/>
      <c r="LX115" s="69"/>
      <c r="LY115" s="69"/>
      <c r="LZ115" s="69"/>
      <c r="MA115" s="69"/>
      <c r="MB115" s="69"/>
      <c r="MC115" s="69"/>
      <c r="MD115" s="69"/>
      <c r="ME115" s="69"/>
      <c r="MF115" s="69"/>
      <c r="MG115" s="69"/>
      <c r="MH115" s="69"/>
      <c r="MI115" s="69"/>
      <c r="MJ115" s="69"/>
      <c r="MK115" s="69"/>
      <c r="ML115" s="69"/>
      <c r="MM115" s="69"/>
      <c r="MN115" s="69"/>
      <c r="MO115" s="69"/>
      <c r="MP115" s="69"/>
      <c r="MQ115" s="69"/>
      <c r="MR115" s="69"/>
      <c r="MS115" s="69"/>
      <c r="MT115" s="69"/>
      <c r="MU115" s="69"/>
      <c r="MV115" s="69"/>
      <c r="MW115" s="69"/>
      <c r="MX115" s="69"/>
      <c r="MY115" s="69"/>
      <c r="MZ115" s="69"/>
      <c r="NA115" s="69"/>
      <c r="NB115" s="69"/>
      <c r="NC115" s="69"/>
      <c r="ND115" s="69"/>
      <c r="NE115" s="69"/>
      <c r="NF115" s="69"/>
      <c r="NG115" s="69"/>
      <c r="NH115" s="69"/>
      <c r="NI115" s="69"/>
      <c r="NJ115" s="69"/>
      <c r="NK115" s="69"/>
      <c r="NL115" s="69"/>
      <c r="NM115" s="69"/>
      <c r="NN115" s="69"/>
      <c r="NO115" s="69"/>
      <c r="NP115" s="69"/>
      <c r="NQ115" s="69"/>
      <c r="NR115" s="69"/>
      <c r="NS115" s="69"/>
      <c r="NT115" s="69"/>
      <c r="NU115" s="69"/>
      <c r="NV115" s="69"/>
      <c r="NW115" s="69"/>
      <c r="NX115" s="69"/>
      <c r="NY115" s="69"/>
      <c r="NZ115" s="69"/>
      <c r="OA115" s="69"/>
      <c r="OB115" s="69"/>
      <c r="OC115" s="69"/>
      <c r="OD115" s="69"/>
      <c r="OE115" s="69"/>
      <c r="OF115" s="69"/>
      <c r="OG115" s="69"/>
      <c r="OH115" s="69"/>
      <c r="OI115" s="69"/>
      <c r="OJ115" s="69"/>
      <c r="OK115" s="69"/>
      <c r="OL115" s="69"/>
      <c r="OM115" s="69"/>
      <c r="ON115" s="69"/>
      <c r="OO115" s="69"/>
      <c r="OP115" s="69"/>
      <c r="OQ115" s="69"/>
      <c r="OR115" s="69"/>
      <c r="OS115" s="69"/>
      <c r="OT115" s="69"/>
      <c r="OU115" s="69"/>
      <c r="OV115" s="69"/>
      <c r="OW115" s="69"/>
      <c r="OX115" s="69"/>
    </row>
    <row r="116" spans="1:414" s="156" customForma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69"/>
      <c r="BA116" s="69"/>
      <c r="BB116" s="69"/>
      <c r="BC116" s="69"/>
      <c r="BD116" s="69"/>
      <c r="BE116" s="69"/>
      <c r="BF116" s="69"/>
      <c r="BG116" s="69"/>
      <c r="BH116" s="69"/>
      <c r="BI116" s="69"/>
      <c r="BJ116" s="69"/>
      <c r="BK116" s="69"/>
      <c r="BL116" s="69"/>
      <c r="BM116" s="69"/>
      <c r="BN116" s="69"/>
      <c r="BO116" s="69"/>
      <c r="BP116" s="69"/>
      <c r="BQ116" s="69"/>
      <c r="BR116" s="69"/>
      <c r="BS116" s="69"/>
      <c r="BT116" s="69"/>
      <c r="BU116" s="69"/>
      <c r="BV116" s="69"/>
      <c r="BW116" s="69"/>
      <c r="BX116" s="69"/>
      <c r="BY116" s="69"/>
      <c r="BZ116" s="69"/>
      <c r="CA116" s="69"/>
      <c r="CB116" s="69"/>
      <c r="CC116" s="69"/>
      <c r="CD116" s="69"/>
      <c r="CE116" s="69"/>
      <c r="CF116" s="69"/>
      <c r="CG116" s="69"/>
      <c r="CH116" s="69"/>
      <c r="CI116" s="69"/>
      <c r="CJ116" s="69"/>
      <c r="CK116" s="69"/>
      <c r="CL116" s="69"/>
      <c r="CM116" s="69"/>
      <c r="CN116" s="69"/>
      <c r="CO116" s="69"/>
      <c r="CP116" s="69"/>
      <c r="CQ116" s="69"/>
      <c r="CR116" s="69"/>
      <c r="CS116" s="69"/>
      <c r="CT116" s="69"/>
      <c r="CU116" s="69"/>
      <c r="CV116" s="69"/>
      <c r="CW116" s="69"/>
      <c r="CX116" s="69"/>
      <c r="CY116" s="69"/>
      <c r="CZ116" s="69"/>
      <c r="DA116" s="69"/>
      <c r="DB116" s="69"/>
      <c r="DC116" s="69"/>
      <c r="DD116" s="69"/>
      <c r="DE116" s="69"/>
      <c r="DF116" s="69"/>
      <c r="DG116" s="69"/>
      <c r="DH116" s="69"/>
      <c r="DI116" s="69"/>
      <c r="DJ116" s="69"/>
      <c r="DK116" s="69"/>
      <c r="DL116" s="69"/>
      <c r="DM116" s="69"/>
      <c r="DN116" s="69"/>
      <c r="DO116" s="69"/>
      <c r="DP116" s="69"/>
      <c r="DQ116" s="69"/>
      <c r="DR116" s="69"/>
      <c r="DS116" s="69"/>
      <c r="DT116" s="69"/>
      <c r="DU116" s="69"/>
      <c r="DV116" s="69"/>
      <c r="DW116" s="69"/>
      <c r="DX116" s="69"/>
      <c r="DY116" s="69"/>
      <c r="DZ116" s="69"/>
      <c r="EA116" s="69"/>
      <c r="EB116" s="69"/>
      <c r="EC116" s="69"/>
      <c r="ED116" s="69"/>
      <c r="EE116" s="69"/>
      <c r="EF116" s="69"/>
      <c r="EG116" s="69"/>
      <c r="EH116" s="69"/>
      <c r="EI116" s="69"/>
      <c r="EJ116" s="69"/>
      <c r="EK116" s="69"/>
      <c r="EL116" s="69"/>
      <c r="EM116" s="69"/>
      <c r="EN116" s="69"/>
      <c r="EO116" s="69"/>
      <c r="EP116" s="69"/>
      <c r="EQ116" s="69"/>
      <c r="ER116" s="69"/>
      <c r="ES116" s="69"/>
      <c r="ET116" s="69"/>
      <c r="EU116" s="69"/>
      <c r="EV116" s="69"/>
      <c r="EW116" s="69"/>
      <c r="EX116" s="69"/>
      <c r="EY116" s="69"/>
      <c r="EZ116" s="69"/>
      <c r="FA116" s="69"/>
      <c r="FB116" s="69"/>
      <c r="FC116" s="69"/>
      <c r="FD116" s="69"/>
      <c r="FE116" s="69"/>
      <c r="FF116" s="69"/>
      <c r="FG116" s="69"/>
      <c r="FH116" s="69"/>
      <c r="FI116" s="69"/>
      <c r="FJ116" s="69"/>
      <c r="FK116" s="69"/>
      <c r="FL116" s="69"/>
      <c r="FM116" s="69"/>
      <c r="FN116" s="69"/>
      <c r="FO116" s="69"/>
      <c r="FP116" s="69"/>
      <c r="FQ116" s="69"/>
      <c r="FR116" s="69"/>
      <c r="FS116" s="69"/>
      <c r="FT116" s="69"/>
      <c r="FU116" s="69"/>
      <c r="FV116" s="69"/>
      <c r="FW116" s="69"/>
      <c r="FX116" s="69"/>
      <c r="FY116" s="69"/>
      <c r="FZ116" s="69"/>
      <c r="GA116" s="69"/>
      <c r="GB116" s="69"/>
      <c r="GC116" s="69"/>
      <c r="GD116" s="69"/>
      <c r="GE116" s="69"/>
      <c r="GF116" s="69"/>
      <c r="GG116" s="69"/>
      <c r="GH116" s="69"/>
      <c r="GI116" s="69"/>
      <c r="GJ116" s="69"/>
      <c r="GK116" s="69"/>
      <c r="GL116" s="69"/>
      <c r="GM116" s="69"/>
      <c r="GN116" s="69"/>
      <c r="GO116" s="69"/>
      <c r="GP116" s="69"/>
      <c r="GQ116" s="69"/>
      <c r="GR116" s="69"/>
      <c r="GS116" s="69"/>
      <c r="GT116" s="69"/>
      <c r="GU116" s="69"/>
      <c r="GV116" s="69"/>
      <c r="GW116" s="69"/>
      <c r="GX116" s="69"/>
      <c r="GY116" s="69"/>
      <c r="GZ116" s="69"/>
      <c r="HA116" s="69"/>
      <c r="HB116" s="69"/>
      <c r="HC116" s="69"/>
      <c r="HD116" s="69"/>
      <c r="HE116" s="69"/>
      <c r="HF116" s="69"/>
      <c r="HG116" s="69"/>
      <c r="HH116" s="69"/>
      <c r="HI116" s="69"/>
      <c r="HJ116" s="69"/>
      <c r="HK116" s="69"/>
      <c r="HL116" s="69"/>
      <c r="HM116" s="69"/>
      <c r="HN116" s="69"/>
      <c r="HO116" s="69"/>
      <c r="HP116" s="69"/>
      <c r="HQ116" s="69"/>
      <c r="HR116" s="69"/>
      <c r="HS116" s="69"/>
      <c r="HT116" s="69"/>
      <c r="HU116" s="69"/>
      <c r="HV116" s="69"/>
      <c r="HW116" s="69"/>
      <c r="HX116" s="69"/>
      <c r="HY116" s="69"/>
      <c r="HZ116" s="69"/>
      <c r="IA116" s="69"/>
      <c r="IB116" s="69"/>
      <c r="IC116" s="69"/>
      <c r="ID116" s="69"/>
      <c r="IE116" s="69"/>
      <c r="IF116" s="69"/>
      <c r="IG116" s="69"/>
      <c r="IH116" s="69"/>
      <c r="II116" s="69"/>
      <c r="IJ116" s="69"/>
      <c r="IK116" s="69"/>
      <c r="IL116" s="69"/>
      <c r="IM116" s="69"/>
      <c r="IN116" s="69"/>
      <c r="IO116" s="69"/>
      <c r="IP116" s="69"/>
      <c r="IQ116" s="69"/>
      <c r="IR116" s="69"/>
      <c r="IS116" s="69"/>
      <c r="IT116" s="69"/>
      <c r="IU116" s="69"/>
      <c r="IV116" s="69"/>
      <c r="IW116" s="69"/>
      <c r="IX116" s="69"/>
      <c r="IY116" s="69"/>
      <c r="IZ116" s="69"/>
      <c r="JA116" s="69"/>
      <c r="JB116" s="69"/>
      <c r="JC116" s="69"/>
      <c r="JD116" s="69"/>
      <c r="JE116" s="69"/>
      <c r="JF116" s="69"/>
      <c r="JG116" s="69"/>
      <c r="JH116" s="69"/>
      <c r="JI116" s="69"/>
      <c r="JJ116" s="69"/>
      <c r="JK116" s="69"/>
      <c r="JL116" s="69"/>
      <c r="JM116" s="69"/>
      <c r="JN116" s="69"/>
      <c r="JO116" s="69"/>
      <c r="JP116" s="69"/>
      <c r="JQ116" s="69"/>
      <c r="JR116" s="69"/>
      <c r="JS116" s="69"/>
      <c r="JT116" s="69"/>
      <c r="JU116" s="69"/>
      <c r="JV116" s="69"/>
      <c r="JW116" s="69"/>
      <c r="JX116" s="69"/>
      <c r="JY116" s="69"/>
      <c r="JZ116" s="69"/>
      <c r="KA116" s="69"/>
      <c r="KB116" s="69"/>
      <c r="KC116" s="69"/>
      <c r="KD116" s="69"/>
      <c r="KE116" s="69"/>
      <c r="KF116" s="69"/>
      <c r="KG116" s="69"/>
      <c r="KH116" s="69"/>
      <c r="KI116" s="69"/>
      <c r="KJ116" s="69"/>
      <c r="KK116" s="69"/>
      <c r="KL116" s="69"/>
      <c r="KM116" s="69"/>
      <c r="KN116" s="69"/>
      <c r="KO116" s="69"/>
      <c r="KP116" s="69"/>
      <c r="KQ116" s="69"/>
      <c r="KR116" s="69"/>
      <c r="KS116" s="69"/>
      <c r="KT116" s="69"/>
      <c r="KU116" s="69"/>
      <c r="KV116" s="69"/>
      <c r="KW116" s="69"/>
      <c r="KX116" s="69"/>
      <c r="KY116" s="69"/>
      <c r="KZ116" s="69"/>
      <c r="LA116" s="69"/>
      <c r="LB116" s="69"/>
      <c r="LC116" s="69"/>
      <c r="LD116" s="69"/>
      <c r="LE116" s="69"/>
      <c r="LF116" s="69"/>
      <c r="LG116" s="69"/>
      <c r="LH116" s="69"/>
      <c r="LI116" s="69"/>
      <c r="LJ116" s="69"/>
      <c r="LK116" s="69"/>
      <c r="LL116" s="69"/>
      <c r="LM116" s="69"/>
      <c r="LN116" s="69"/>
      <c r="LO116" s="69"/>
      <c r="LP116" s="69"/>
      <c r="LQ116" s="69"/>
      <c r="LR116" s="69"/>
      <c r="LS116" s="69"/>
      <c r="LT116" s="69"/>
      <c r="LU116" s="69"/>
      <c r="LV116" s="69"/>
      <c r="LW116" s="69"/>
      <c r="LX116" s="69"/>
      <c r="LY116" s="69"/>
      <c r="LZ116" s="69"/>
      <c r="MA116" s="69"/>
      <c r="MB116" s="69"/>
      <c r="MC116" s="69"/>
      <c r="MD116" s="69"/>
      <c r="ME116" s="69"/>
      <c r="MF116" s="69"/>
      <c r="MG116" s="69"/>
      <c r="MH116" s="69"/>
      <c r="MI116" s="69"/>
      <c r="MJ116" s="69"/>
      <c r="MK116" s="69"/>
      <c r="ML116" s="69"/>
      <c r="MM116" s="69"/>
      <c r="MN116" s="69"/>
      <c r="MO116" s="69"/>
      <c r="MP116" s="69"/>
      <c r="MQ116" s="69"/>
      <c r="MR116" s="69"/>
      <c r="MS116" s="69"/>
      <c r="MT116" s="69"/>
      <c r="MU116" s="69"/>
      <c r="MV116" s="69"/>
      <c r="MW116" s="69"/>
      <c r="MX116" s="69"/>
      <c r="MY116" s="69"/>
      <c r="MZ116" s="69"/>
      <c r="NA116" s="69"/>
      <c r="NB116" s="69"/>
      <c r="NC116" s="69"/>
      <c r="ND116" s="69"/>
      <c r="NE116" s="69"/>
      <c r="NF116" s="69"/>
      <c r="NG116" s="69"/>
      <c r="NH116" s="69"/>
      <c r="NI116" s="69"/>
      <c r="NJ116" s="69"/>
      <c r="NK116" s="69"/>
      <c r="NL116" s="69"/>
      <c r="NM116" s="69"/>
      <c r="NN116" s="69"/>
      <c r="NO116" s="69"/>
      <c r="NP116" s="69"/>
      <c r="NQ116" s="69"/>
      <c r="NR116" s="69"/>
      <c r="NS116" s="69"/>
      <c r="NT116" s="69"/>
      <c r="NU116" s="69"/>
      <c r="NV116" s="69"/>
      <c r="NW116" s="69"/>
      <c r="NX116" s="69"/>
      <c r="NY116" s="69"/>
      <c r="NZ116" s="69"/>
      <c r="OA116" s="69"/>
      <c r="OB116" s="69"/>
      <c r="OC116" s="69"/>
      <c r="OD116" s="69"/>
      <c r="OE116" s="69"/>
      <c r="OF116" s="69"/>
      <c r="OG116" s="69"/>
      <c r="OH116" s="69"/>
      <c r="OI116" s="69"/>
      <c r="OJ116" s="69"/>
      <c r="OK116" s="69"/>
      <c r="OL116" s="69"/>
      <c r="OM116" s="69"/>
      <c r="ON116" s="69"/>
      <c r="OO116" s="69"/>
      <c r="OP116" s="69"/>
      <c r="OQ116" s="69"/>
      <c r="OR116" s="69"/>
      <c r="OS116" s="69"/>
      <c r="OT116" s="69"/>
      <c r="OU116" s="69"/>
      <c r="OV116" s="69"/>
      <c r="OW116" s="69"/>
      <c r="OX116" s="69"/>
    </row>
    <row r="117" spans="1:414" s="156" customForma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69"/>
      <c r="BR117" s="69"/>
      <c r="BS117" s="69"/>
      <c r="BT117" s="69"/>
      <c r="BU117" s="69"/>
      <c r="BV117" s="69"/>
      <c r="BW117" s="69"/>
      <c r="BX117" s="69"/>
      <c r="BY117" s="69"/>
      <c r="BZ117" s="69"/>
      <c r="CA117" s="69"/>
      <c r="CB117" s="69"/>
      <c r="CC117" s="69"/>
      <c r="CD117" s="69"/>
      <c r="CE117" s="69"/>
      <c r="CF117" s="69"/>
      <c r="CG117" s="69"/>
      <c r="CH117" s="69"/>
      <c r="CI117" s="69"/>
      <c r="CJ117" s="69"/>
      <c r="CK117" s="69"/>
      <c r="CL117" s="69"/>
      <c r="CM117" s="69"/>
      <c r="CN117" s="69"/>
      <c r="CO117" s="69"/>
      <c r="CP117" s="69"/>
      <c r="CQ117" s="69"/>
      <c r="CR117" s="69"/>
      <c r="CS117" s="69"/>
      <c r="CT117" s="69"/>
      <c r="CU117" s="69"/>
      <c r="CV117" s="69"/>
      <c r="CW117" s="69"/>
      <c r="CX117" s="69"/>
      <c r="CY117" s="69"/>
      <c r="CZ117" s="69"/>
      <c r="DA117" s="69"/>
      <c r="DB117" s="69"/>
      <c r="DC117" s="69"/>
      <c r="DD117" s="69"/>
      <c r="DE117" s="69"/>
      <c r="DF117" s="69"/>
      <c r="DG117" s="69"/>
      <c r="DH117" s="69"/>
      <c r="DI117" s="69"/>
      <c r="DJ117" s="69"/>
      <c r="DK117" s="69"/>
      <c r="DL117" s="69"/>
      <c r="DM117" s="69"/>
      <c r="DN117" s="69"/>
      <c r="DO117" s="69"/>
      <c r="DP117" s="69"/>
      <c r="DQ117" s="69"/>
      <c r="DR117" s="69"/>
      <c r="DS117" s="69"/>
      <c r="DT117" s="69"/>
      <c r="DU117" s="69"/>
      <c r="DV117" s="69"/>
      <c r="DW117" s="69"/>
      <c r="DX117" s="69"/>
      <c r="DY117" s="69"/>
      <c r="DZ117" s="69"/>
      <c r="EA117" s="69"/>
      <c r="EB117" s="69"/>
      <c r="EC117" s="69"/>
      <c r="ED117" s="69"/>
      <c r="EE117" s="69"/>
      <c r="EF117" s="69"/>
      <c r="EG117" s="69"/>
      <c r="EH117" s="69"/>
      <c r="EI117" s="69"/>
      <c r="EJ117" s="69"/>
      <c r="EK117" s="69"/>
      <c r="EL117" s="69"/>
      <c r="EM117" s="69"/>
      <c r="EN117" s="69"/>
      <c r="EO117" s="69"/>
      <c r="EP117" s="69"/>
      <c r="EQ117" s="69"/>
      <c r="ER117" s="69"/>
      <c r="ES117" s="69"/>
      <c r="ET117" s="69"/>
      <c r="EU117" s="69"/>
      <c r="EV117" s="69"/>
      <c r="EW117" s="69"/>
      <c r="EX117" s="69"/>
      <c r="EY117" s="69"/>
      <c r="EZ117" s="69"/>
      <c r="FA117" s="69"/>
      <c r="FB117" s="69"/>
      <c r="FC117" s="69"/>
      <c r="FD117" s="69"/>
      <c r="FE117" s="69"/>
      <c r="FF117" s="69"/>
      <c r="FG117" s="69"/>
      <c r="FH117" s="69"/>
      <c r="FI117" s="69"/>
      <c r="FJ117" s="69"/>
      <c r="FK117" s="69"/>
      <c r="FL117" s="69"/>
      <c r="FM117" s="69"/>
      <c r="FN117" s="69"/>
      <c r="FO117" s="69"/>
      <c r="FP117" s="69"/>
      <c r="FQ117" s="69"/>
      <c r="FR117" s="69"/>
      <c r="FS117" s="69"/>
      <c r="FT117" s="69"/>
      <c r="FU117" s="69"/>
      <c r="FV117" s="69"/>
      <c r="FW117" s="69"/>
      <c r="FX117" s="69"/>
      <c r="FY117" s="69"/>
      <c r="FZ117" s="69"/>
      <c r="GA117" s="69"/>
      <c r="GB117" s="69"/>
      <c r="GC117" s="69"/>
      <c r="GD117" s="69"/>
      <c r="GE117" s="69"/>
      <c r="GF117" s="69"/>
      <c r="GG117" s="69"/>
      <c r="GH117" s="69"/>
      <c r="GI117" s="69"/>
      <c r="GJ117" s="69"/>
      <c r="GK117" s="69"/>
      <c r="GL117" s="69"/>
      <c r="GM117" s="69"/>
      <c r="GN117" s="69"/>
      <c r="GO117" s="69"/>
      <c r="GP117" s="69"/>
      <c r="GQ117" s="69"/>
      <c r="GR117" s="69"/>
      <c r="GS117" s="69"/>
      <c r="GT117" s="69"/>
      <c r="GU117" s="69"/>
      <c r="GV117" s="69"/>
      <c r="GW117" s="69"/>
      <c r="GX117" s="69"/>
      <c r="GY117" s="69"/>
      <c r="GZ117" s="69"/>
      <c r="HA117" s="69"/>
      <c r="HB117" s="69"/>
      <c r="HC117" s="69"/>
      <c r="HD117" s="69"/>
      <c r="HE117" s="69"/>
      <c r="HF117" s="69"/>
      <c r="HG117" s="69"/>
      <c r="HH117" s="69"/>
      <c r="HI117" s="69"/>
      <c r="HJ117" s="69"/>
      <c r="HK117" s="69"/>
      <c r="HL117" s="69"/>
      <c r="HM117" s="69"/>
      <c r="HN117" s="69"/>
      <c r="HO117" s="69"/>
      <c r="HP117" s="69"/>
      <c r="HQ117" s="69"/>
      <c r="HR117" s="69"/>
      <c r="HS117" s="69"/>
      <c r="HT117" s="69"/>
      <c r="HU117" s="69"/>
      <c r="HV117" s="69"/>
      <c r="HW117" s="69"/>
      <c r="HX117" s="69"/>
      <c r="HY117" s="69"/>
      <c r="HZ117" s="69"/>
      <c r="IA117" s="69"/>
      <c r="IB117" s="69"/>
      <c r="IC117" s="69"/>
      <c r="ID117" s="69"/>
      <c r="IE117" s="69"/>
      <c r="IF117" s="69"/>
      <c r="IG117" s="69"/>
      <c r="IH117" s="69"/>
      <c r="II117" s="69"/>
      <c r="IJ117" s="69"/>
      <c r="IK117" s="69"/>
      <c r="IL117" s="69"/>
      <c r="IM117" s="69"/>
      <c r="IN117" s="69"/>
      <c r="IO117" s="69"/>
      <c r="IP117" s="69"/>
      <c r="IQ117" s="69"/>
      <c r="IR117" s="69"/>
      <c r="IS117" s="69"/>
      <c r="IT117" s="69"/>
      <c r="IU117" s="69"/>
      <c r="IV117" s="69"/>
      <c r="IW117" s="69"/>
      <c r="IX117" s="69"/>
      <c r="IY117" s="69"/>
      <c r="IZ117" s="69"/>
      <c r="JA117" s="69"/>
      <c r="JB117" s="69"/>
      <c r="JC117" s="69"/>
      <c r="JD117" s="69"/>
      <c r="JE117" s="69"/>
      <c r="JF117" s="69"/>
      <c r="JG117" s="69"/>
      <c r="JH117" s="69"/>
      <c r="JI117" s="69"/>
      <c r="JJ117" s="69"/>
      <c r="JK117" s="69"/>
      <c r="JL117" s="69"/>
      <c r="JM117" s="69"/>
      <c r="JN117" s="69"/>
      <c r="JO117" s="69"/>
      <c r="JP117" s="69"/>
      <c r="JQ117" s="69"/>
      <c r="JR117" s="69"/>
      <c r="JS117" s="69"/>
      <c r="JT117" s="69"/>
      <c r="JU117" s="69"/>
      <c r="JV117" s="69"/>
      <c r="JW117" s="69"/>
      <c r="JX117" s="69"/>
      <c r="JY117" s="69"/>
      <c r="JZ117" s="69"/>
      <c r="KA117" s="69"/>
      <c r="KB117" s="69"/>
      <c r="KC117" s="69"/>
      <c r="KD117" s="69"/>
      <c r="KE117" s="69"/>
      <c r="KF117" s="69"/>
      <c r="KG117" s="69"/>
      <c r="KH117" s="69"/>
      <c r="KI117" s="69"/>
      <c r="KJ117" s="69"/>
      <c r="KK117" s="69"/>
      <c r="KL117" s="69"/>
      <c r="KM117" s="69"/>
      <c r="KN117" s="69"/>
      <c r="KO117" s="69"/>
      <c r="KP117" s="69"/>
      <c r="KQ117" s="69"/>
      <c r="KR117" s="69"/>
      <c r="KS117" s="69"/>
      <c r="KT117" s="69"/>
      <c r="KU117" s="69"/>
      <c r="KV117" s="69"/>
      <c r="KW117" s="69"/>
      <c r="KX117" s="69"/>
      <c r="KY117" s="69"/>
      <c r="KZ117" s="69"/>
      <c r="LA117" s="69"/>
      <c r="LB117" s="69"/>
      <c r="LC117" s="69"/>
      <c r="LD117" s="69"/>
      <c r="LE117" s="69"/>
      <c r="LF117" s="69"/>
      <c r="LG117" s="69"/>
      <c r="LH117" s="69"/>
      <c r="LI117" s="69"/>
      <c r="LJ117" s="69"/>
      <c r="LK117" s="69"/>
      <c r="LL117" s="69"/>
      <c r="LM117" s="69"/>
      <c r="LN117" s="69"/>
      <c r="LO117" s="69"/>
      <c r="LP117" s="69"/>
      <c r="LQ117" s="69"/>
      <c r="LR117" s="69"/>
      <c r="LS117" s="69"/>
      <c r="LT117" s="69"/>
      <c r="LU117" s="69"/>
      <c r="LV117" s="69"/>
      <c r="LW117" s="69"/>
      <c r="LX117" s="69"/>
      <c r="LY117" s="69"/>
      <c r="LZ117" s="69"/>
      <c r="MA117" s="69"/>
      <c r="MB117" s="69"/>
      <c r="MC117" s="69"/>
      <c r="MD117" s="69"/>
      <c r="ME117" s="69"/>
      <c r="MF117" s="69"/>
      <c r="MG117" s="69"/>
      <c r="MH117" s="69"/>
      <c r="MI117" s="69"/>
      <c r="MJ117" s="69"/>
      <c r="MK117" s="69"/>
      <c r="ML117" s="69"/>
      <c r="MM117" s="69"/>
      <c r="MN117" s="69"/>
      <c r="MO117" s="69"/>
      <c r="MP117" s="69"/>
      <c r="MQ117" s="69"/>
      <c r="MR117" s="69"/>
      <c r="MS117" s="69"/>
      <c r="MT117" s="69"/>
      <c r="MU117" s="69"/>
      <c r="MV117" s="69"/>
      <c r="MW117" s="69"/>
      <c r="MX117" s="69"/>
      <c r="MY117" s="69"/>
      <c r="MZ117" s="69"/>
      <c r="NA117" s="69"/>
      <c r="NB117" s="69"/>
      <c r="NC117" s="69"/>
      <c r="ND117" s="69"/>
      <c r="NE117" s="69"/>
      <c r="NF117" s="69"/>
      <c r="NG117" s="69"/>
      <c r="NH117" s="69"/>
      <c r="NI117" s="69"/>
      <c r="NJ117" s="69"/>
      <c r="NK117" s="69"/>
      <c r="NL117" s="69"/>
      <c r="NM117" s="69"/>
      <c r="NN117" s="69"/>
      <c r="NO117" s="69"/>
      <c r="NP117" s="69"/>
      <c r="NQ117" s="69"/>
      <c r="NR117" s="69"/>
      <c r="NS117" s="69"/>
      <c r="NT117" s="69"/>
      <c r="NU117" s="69"/>
      <c r="NV117" s="69"/>
      <c r="NW117" s="69"/>
      <c r="NX117" s="69"/>
      <c r="NY117" s="69"/>
      <c r="NZ117" s="69"/>
      <c r="OA117" s="69"/>
      <c r="OB117" s="69"/>
      <c r="OC117" s="69"/>
      <c r="OD117" s="69"/>
      <c r="OE117" s="69"/>
      <c r="OF117" s="69"/>
      <c r="OG117" s="69"/>
      <c r="OH117" s="69"/>
      <c r="OI117" s="69"/>
      <c r="OJ117" s="69"/>
      <c r="OK117" s="69"/>
      <c r="OL117" s="69"/>
      <c r="OM117" s="69"/>
      <c r="ON117" s="69"/>
      <c r="OO117" s="69"/>
      <c r="OP117" s="69"/>
      <c r="OQ117" s="69"/>
      <c r="OR117" s="69"/>
      <c r="OS117" s="69"/>
      <c r="OT117" s="69"/>
      <c r="OU117" s="69"/>
      <c r="OV117" s="69"/>
      <c r="OW117" s="69"/>
      <c r="OX117" s="69"/>
    </row>
    <row r="118" spans="1:414" s="156" customForma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69"/>
      <c r="BL118" s="69"/>
      <c r="BM118" s="69"/>
      <c r="BN118" s="69"/>
      <c r="BO118" s="69"/>
      <c r="BP118" s="69"/>
      <c r="BQ118" s="69"/>
      <c r="BR118" s="69"/>
      <c r="BS118" s="69"/>
      <c r="BT118" s="69"/>
      <c r="BU118" s="69"/>
      <c r="BV118" s="69"/>
      <c r="BW118" s="69"/>
      <c r="BX118" s="69"/>
      <c r="BY118" s="69"/>
      <c r="BZ118" s="69"/>
      <c r="CA118" s="69"/>
      <c r="CB118" s="69"/>
      <c r="CC118" s="69"/>
      <c r="CD118" s="69"/>
      <c r="CE118" s="69"/>
      <c r="CF118" s="69"/>
      <c r="CG118" s="69"/>
      <c r="CH118" s="69"/>
      <c r="CI118" s="69"/>
      <c r="CJ118" s="69"/>
      <c r="CK118" s="69"/>
      <c r="CL118" s="69"/>
      <c r="CM118" s="69"/>
      <c r="CN118" s="69"/>
      <c r="CO118" s="69"/>
      <c r="CP118" s="69"/>
      <c r="CQ118" s="69"/>
      <c r="CR118" s="69"/>
      <c r="CS118" s="69"/>
      <c r="CT118" s="69"/>
      <c r="CU118" s="69"/>
      <c r="CV118" s="69"/>
      <c r="CW118" s="69"/>
      <c r="CX118" s="69"/>
      <c r="CY118" s="69"/>
      <c r="CZ118" s="69"/>
      <c r="DA118" s="69"/>
      <c r="DB118" s="69"/>
      <c r="DC118" s="69"/>
      <c r="DD118" s="69"/>
      <c r="DE118" s="69"/>
      <c r="DF118" s="69"/>
      <c r="DG118" s="69"/>
      <c r="DH118" s="69"/>
      <c r="DI118" s="69"/>
      <c r="DJ118" s="69"/>
      <c r="DK118" s="69"/>
      <c r="DL118" s="69"/>
      <c r="DM118" s="69"/>
      <c r="DN118" s="69"/>
      <c r="DO118" s="69"/>
      <c r="DP118" s="69"/>
      <c r="DQ118" s="69"/>
      <c r="DR118" s="69"/>
      <c r="DS118" s="69"/>
      <c r="DT118" s="69"/>
      <c r="DU118" s="69"/>
      <c r="DV118" s="69"/>
      <c r="DW118" s="69"/>
      <c r="DX118" s="69"/>
      <c r="DY118" s="69"/>
      <c r="DZ118" s="69"/>
      <c r="EA118" s="69"/>
      <c r="EB118" s="69"/>
      <c r="EC118" s="69"/>
      <c r="ED118" s="69"/>
      <c r="EE118" s="69"/>
      <c r="EF118" s="69"/>
      <c r="EG118" s="69"/>
      <c r="EH118" s="69"/>
      <c r="EI118" s="69"/>
      <c r="EJ118" s="69"/>
      <c r="EK118" s="69"/>
      <c r="EL118" s="69"/>
      <c r="EM118" s="69"/>
      <c r="EN118" s="69"/>
      <c r="EO118" s="69"/>
      <c r="EP118" s="69"/>
      <c r="EQ118" s="69"/>
      <c r="ER118" s="69"/>
      <c r="ES118" s="69"/>
      <c r="ET118" s="69"/>
      <c r="EU118" s="69"/>
      <c r="EV118" s="69"/>
      <c r="EW118" s="69"/>
      <c r="EX118" s="69"/>
      <c r="EY118" s="69"/>
      <c r="EZ118" s="69"/>
      <c r="FA118" s="69"/>
      <c r="FB118" s="69"/>
      <c r="FC118" s="69"/>
      <c r="FD118" s="69"/>
      <c r="FE118" s="69"/>
      <c r="FF118" s="69"/>
      <c r="FG118" s="69"/>
      <c r="FH118" s="69"/>
      <c r="FI118" s="69"/>
      <c r="FJ118" s="69"/>
      <c r="FK118" s="69"/>
      <c r="FL118" s="69"/>
      <c r="FM118" s="69"/>
      <c r="FN118" s="69"/>
      <c r="FO118" s="69"/>
      <c r="FP118" s="69"/>
      <c r="FQ118" s="69"/>
      <c r="FR118" s="69"/>
      <c r="FS118" s="69"/>
      <c r="FT118" s="69"/>
      <c r="FU118" s="69"/>
      <c r="FV118" s="69"/>
      <c r="FW118" s="69"/>
      <c r="FX118" s="69"/>
      <c r="FY118" s="69"/>
      <c r="FZ118" s="69"/>
      <c r="GA118" s="69"/>
      <c r="GB118" s="69"/>
      <c r="GC118" s="69"/>
      <c r="GD118" s="69"/>
      <c r="GE118" s="69"/>
      <c r="GF118" s="69"/>
      <c r="GG118" s="69"/>
      <c r="GH118" s="69"/>
      <c r="GI118" s="69"/>
      <c r="GJ118" s="69"/>
      <c r="GK118" s="69"/>
      <c r="GL118" s="69"/>
      <c r="GM118" s="69"/>
      <c r="GN118" s="69"/>
      <c r="GO118" s="69"/>
      <c r="GP118" s="69"/>
      <c r="GQ118" s="69"/>
      <c r="GR118" s="69"/>
      <c r="GS118" s="69"/>
      <c r="GT118" s="69"/>
      <c r="GU118" s="69"/>
      <c r="GV118" s="69"/>
      <c r="GW118" s="69"/>
      <c r="GX118" s="69"/>
      <c r="GY118" s="69"/>
      <c r="GZ118" s="69"/>
      <c r="HA118" s="69"/>
      <c r="HB118" s="69"/>
      <c r="HC118" s="69"/>
      <c r="HD118" s="69"/>
      <c r="HE118" s="69"/>
      <c r="HF118" s="69"/>
      <c r="HG118" s="69"/>
      <c r="HH118" s="69"/>
      <c r="HI118" s="69"/>
      <c r="HJ118" s="69"/>
      <c r="HK118" s="69"/>
      <c r="HL118" s="69"/>
      <c r="HM118" s="69"/>
      <c r="HN118" s="69"/>
      <c r="HO118" s="69"/>
      <c r="HP118" s="69"/>
      <c r="HQ118" s="69"/>
      <c r="HR118" s="69"/>
      <c r="HS118" s="69"/>
      <c r="HT118" s="69"/>
      <c r="HU118" s="69"/>
      <c r="HV118" s="69"/>
      <c r="HW118" s="69"/>
      <c r="HX118" s="69"/>
      <c r="HY118" s="69"/>
      <c r="HZ118" s="69"/>
      <c r="IA118" s="69"/>
      <c r="IB118" s="69"/>
      <c r="IC118" s="69"/>
      <c r="ID118" s="69"/>
      <c r="IE118" s="69"/>
      <c r="IF118" s="69"/>
      <c r="IG118" s="69"/>
      <c r="IH118" s="69"/>
      <c r="II118" s="69"/>
      <c r="IJ118" s="69"/>
      <c r="IK118" s="69"/>
      <c r="IL118" s="69"/>
      <c r="IM118" s="69"/>
      <c r="IN118" s="69"/>
      <c r="IO118" s="69"/>
      <c r="IP118" s="69"/>
      <c r="IQ118" s="69"/>
      <c r="IR118" s="69"/>
      <c r="IS118" s="69"/>
      <c r="IT118" s="69"/>
      <c r="IU118" s="69"/>
      <c r="IV118" s="69"/>
      <c r="IW118" s="69"/>
      <c r="IX118" s="69"/>
      <c r="IY118" s="69"/>
      <c r="IZ118" s="69"/>
      <c r="JA118" s="69"/>
      <c r="JB118" s="69"/>
      <c r="JC118" s="69"/>
      <c r="JD118" s="69"/>
      <c r="JE118" s="69"/>
      <c r="JF118" s="69"/>
      <c r="JG118" s="69"/>
      <c r="JH118" s="69"/>
      <c r="JI118" s="69"/>
      <c r="JJ118" s="69"/>
      <c r="JK118" s="69"/>
      <c r="JL118" s="69"/>
      <c r="JM118" s="69"/>
      <c r="JN118" s="69"/>
      <c r="JO118" s="69"/>
      <c r="JP118" s="69"/>
      <c r="JQ118" s="69"/>
      <c r="JR118" s="69"/>
      <c r="JS118" s="69"/>
      <c r="JT118" s="69"/>
      <c r="JU118" s="69"/>
      <c r="JV118" s="69"/>
      <c r="JW118" s="69"/>
      <c r="JX118" s="69"/>
      <c r="JY118" s="69"/>
      <c r="JZ118" s="69"/>
      <c r="KA118" s="69"/>
      <c r="KB118" s="69"/>
      <c r="KC118" s="69"/>
      <c r="KD118" s="69"/>
      <c r="KE118" s="69"/>
      <c r="KF118" s="69"/>
      <c r="KG118" s="69"/>
      <c r="KH118" s="69"/>
      <c r="KI118" s="69"/>
      <c r="KJ118" s="69"/>
      <c r="KK118" s="69"/>
      <c r="KL118" s="69"/>
      <c r="KM118" s="69"/>
      <c r="KN118" s="69"/>
      <c r="KO118" s="69"/>
      <c r="KP118" s="69"/>
      <c r="KQ118" s="69"/>
      <c r="KR118" s="69"/>
      <c r="KS118" s="69"/>
      <c r="KT118" s="69"/>
      <c r="KU118" s="69"/>
      <c r="KV118" s="69"/>
      <c r="KW118" s="69"/>
      <c r="KX118" s="69"/>
      <c r="KY118" s="69"/>
      <c r="KZ118" s="69"/>
      <c r="LA118" s="69"/>
      <c r="LB118" s="69"/>
      <c r="LC118" s="69"/>
      <c r="LD118" s="69"/>
      <c r="LE118" s="69"/>
      <c r="LF118" s="69"/>
      <c r="LG118" s="69"/>
      <c r="LH118" s="69"/>
      <c r="LI118" s="69"/>
      <c r="LJ118" s="69"/>
      <c r="LK118" s="69"/>
      <c r="LL118" s="69"/>
      <c r="LM118" s="69"/>
      <c r="LN118" s="69"/>
      <c r="LO118" s="69"/>
      <c r="LP118" s="69"/>
      <c r="LQ118" s="69"/>
      <c r="LR118" s="69"/>
      <c r="LS118" s="69"/>
      <c r="LT118" s="69"/>
      <c r="LU118" s="69"/>
      <c r="LV118" s="69"/>
      <c r="LW118" s="69"/>
      <c r="LX118" s="69"/>
      <c r="LY118" s="69"/>
      <c r="LZ118" s="69"/>
      <c r="MA118" s="69"/>
      <c r="MB118" s="69"/>
      <c r="MC118" s="69"/>
      <c r="MD118" s="69"/>
      <c r="ME118" s="69"/>
      <c r="MF118" s="69"/>
      <c r="MG118" s="69"/>
      <c r="MH118" s="69"/>
      <c r="MI118" s="69"/>
      <c r="MJ118" s="69"/>
      <c r="MK118" s="69"/>
      <c r="ML118" s="69"/>
      <c r="MM118" s="69"/>
      <c r="MN118" s="69"/>
      <c r="MO118" s="69"/>
      <c r="MP118" s="69"/>
      <c r="MQ118" s="69"/>
      <c r="MR118" s="69"/>
      <c r="MS118" s="69"/>
      <c r="MT118" s="69"/>
      <c r="MU118" s="69"/>
      <c r="MV118" s="69"/>
      <c r="MW118" s="69"/>
      <c r="MX118" s="69"/>
      <c r="MY118" s="69"/>
      <c r="MZ118" s="69"/>
      <c r="NA118" s="69"/>
      <c r="NB118" s="69"/>
      <c r="NC118" s="69"/>
      <c r="ND118" s="69"/>
      <c r="NE118" s="69"/>
      <c r="NF118" s="69"/>
      <c r="NG118" s="69"/>
      <c r="NH118" s="69"/>
      <c r="NI118" s="69"/>
      <c r="NJ118" s="69"/>
      <c r="NK118" s="69"/>
      <c r="NL118" s="69"/>
      <c r="NM118" s="69"/>
      <c r="NN118" s="69"/>
      <c r="NO118" s="69"/>
      <c r="NP118" s="69"/>
      <c r="NQ118" s="69"/>
      <c r="NR118" s="69"/>
      <c r="NS118" s="69"/>
      <c r="NT118" s="69"/>
      <c r="NU118" s="69"/>
      <c r="NV118" s="69"/>
      <c r="NW118" s="69"/>
      <c r="NX118" s="69"/>
      <c r="NY118" s="69"/>
      <c r="NZ118" s="69"/>
      <c r="OA118" s="69"/>
      <c r="OB118" s="69"/>
      <c r="OC118" s="69"/>
      <c r="OD118" s="69"/>
      <c r="OE118" s="69"/>
      <c r="OF118" s="69"/>
      <c r="OG118" s="69"/>
      <c r="OH118" s="69"/>
      <c r="OI118" s="69"/>
      <c r="OJ118" s="69"/>
      <c r="OK118" s="69"/>
      <c r="OL118" s="69"/>
      <c r="OM118" s="69"/>
      <c r="ON118" s="69"/>
      <c r="OO118" s="69"/>
      <c r="OP118" s="69"/>
      <c r="OQ118" s="69"/>
      <c r="OR118" s="69"/>
      <c r="OS118" s="69"/>
      <c r="OT118" s="69"/>
      <c r="OU118" s="69"/>
      <c r="OV118" s="69"/>
      <c r="OW118" s="69"/>
      <c r="OX118" s="69"/>
    </row>
    <row r="119" spans="1:414" s="156" customForma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  <c r="BF119" s="69"/>
      <c r="BG119" s="69"/>
      <c r="BH119" s="69"/>
      <c r="BI119" s="69"/>
      <c r="BJ119" s="69"/>
      <c r="BK119" s="69"/>
      <c r="BL119" s="69"/>
      <c r="BM119" s="69"/>
      <c r="BN119" s="69"/>
      <c r="BO119" s="69"/>
      <c r="BP119" s="69"/>
      <c r="BQ119" s="69"/>
      <c r="BR119" s="69"/>
      <c r="BS119" s="69"/>
      <c r="BT119" s="69"/>
      <c r="BU119" s="69"/>
      <c r="BV119" s="69"/>
      <c r="BW119" s="69"/>
      <c r="BX119" s="69"/>
      <c r="BY119" s="69"/>
      <c r="BZ119" s="69"/>
      <c r="CA119" s="69"/>
      <c r="CB119" s="69"/>
      <c r="CC119" s="69"/>
      <c r="CD119" s="69"/>
      <c r="CE119" s="69"/>
      <c r="CF119" s="69"/>
      <c r="CG119" s="69"/>
      <c r="CH119" s="69"/>
      <c r="CI119" s="69"/>
      <c r="CJ119" s="69"/>
      <c r="CK119" s="69"/>
      <c r="CL119" s="69"/>
      <c r="CM119" s="69"/>
      <c r="CN119" s="69"/>
      <c r="CO119" s="69"/>
      <c r="CP119" s="69"/>
      <c r="CQ119" s="69"/>
      <c r="CR119" s="69"/>
      <c r="CS119" s="69"/>
      <c r="CT119" s="69"/>
      <c r="CU119" s="69"/>
      <c r="CV119" s="69"/>
      <c r="CW119" s="69"/>
      <c r="CX119" s="69"/>
      <c r="CY119" s="69"/>
      <c r="CZ119" s="69"/>
      <c r="DA119" s="69"/>
      <c r="DB119" s="69"/>
      <c r="DC119" s="69"/>
      <c r="DD119" s="69"/>
      <c r="DE119" s="69"/>
      <c r="DF119" s="69"/>
      <c r="DG119" s="69"/>
      <c r="DH119" s="69"/>
      <c r="DI119" s="69"/>
      <c r="DJ119" s="69"/>
      <c r="DK119" s="69"/>
      <c r="DL119" s="69"/>
      <c r="DM119" s="69"/>
      <c r="DN119" s="69"/>
      <c r="DO119" s="69"/>
      <c r="DP119" s="69"/>
      <c r="DQ119" s="69"/>
      <c r="DR119" s="69"/>
      <c r="DS119" s="69"/>
      <c r="DT119" s="69"/>
      <c r="DU119" s="69"/>
      <c r="DV119" s="69"/>
      <c r="DW119" s="69"/>
      <c r="DX119" s="69"/>
      <c r="DY119" s="69"/>
      <c r="DZ119" s="69"/>
      <c r="EA119" s="69"/>
      <c r="EB119" s="69"/>
      <c r="EC119" s="69"/>
      <c r="ED119" s="69"/>
      <c r="EE119" s="69"/>
      <c r="EF119" s="69"/>
      <c r="EG119" s="69"/>
      <c r="EH119" s="69"/>
      <c r="EI119" s="69"/>
      <c r="EJ119" s="69"/>
      <c r="EK119" s="69"/>
      <c r="EL119" s="69"/>
      <c r="EM119" s="69"/>
      <c r="EN119" s="69"/>
      <c r="EO119" s="69"/>
      <c r="EP119" s="69"/>
      <c r="EQ119" s="69"/>
      <c r="ER119" s="69"/>
      <c r="ES119" s="69"/>
      <c r="ET119" s="69"/>
      <c r="EU119" s="69"/>
      <c r="EV119" s="69"/>
      <c r="EW119" s="69"/>
      <c r="EX119" s="69"/>
      <c r="EY119" s="69"/>
      <c r="EZ119" s="69"/>
      <c r="FA119" s="69"/>
      <c r="FB119" s="69"/>
      <c r="FC119" s="69"/>
      <c r="FD119" s="69"/>
      <c r="FE119" s="69"/>
      <c r="FF119" s="69"/>
      <c r="FG119" s="69"/>
      <c r="FH119" s="69"/>
      <c r="FI119" s="69"/>
      <c r="FJ119" s="69"/>
      <c r="FK119" s="69"/>
      <c r="FL119" s="69"/>
      <c r="FM119" s="69"/>
      <c r="FN119" s="69"/>
      <c r="FO119" s="69"/>
      <c r="FP119" s="69"/>
      <c r="FQ119" s="69"/>
      <c r="FR119" s="69"/>
      <c r="FS119" s="69"/>
      <c r="FT119" s="69"/>
      <c r="FU119" s="69"/>
      <c r="FV119" s="69"/>
      <c r="FW119" s="69"/>
      <c r="FX119" s="69"/>
      <c r="FY119" s="69"/>
      <c r="FZ119" s="69"/>
      <c r="GA119" s="69"/>
      <c r="GB119" s="69"/>
      <c r="GC119" s="69"/>
      <c r="GD119" s="69"/>
      <c r="GE119" s="69"/>
      <c r="GF119" s="69"/>
      <c r="GG119" s="69"/>
      <c r="GH119" s="69"/>
      <c r="GI119" s="69"/>
      <c r="GJ119" s="69"/>
      <c r="GK119" s="69"/>
      <c r="GL119" s="69"/>
      <c r="GM119" s="69"/>
      <c r="GN119" s="69"/>
      <c r="GO119" s="69"/>
      <c r="GP119" s="69"/>
      <c r="GQ119" s="69"/>
      <c r="GR119" s="69"/>
      <c r="GS119" s="69"/>
      <c r="GT119" s="69"/>
      <c r="GU119" s="69"/>
      <c r="GV119" s="69"/>
      <c r="GW119" s="69"/>
      <c r="GX119" s="69"/>
      <c r="GY119" s="69"/>
      <c r="GZ119" s="69"/>
      <c r="HA119" s="69"/>
      <c r="HB119" s="69"/>
      <c r="HC119" s="69"/>
      <c r="HD119" s="69"/>
      <c r="HE119" s="69"/>
      <c r="HF119" s="69"/>
      <c r="HG119" s="69"/>
      <c r="HH119" s="69"/>
      <c r="HI119" s="69"/>
      <c r="HJ119" s="69"/>
      <c r="HK119" s="69"/>
      <c r="HL119" s="69"/>
      <c r="HM119" s="69"/>
      <c r="HN119" s="69"/>
      <c r="HO119" s="69"/>
      <c r="HP119" s="69"/>
      <c r="HQ119" s="69"/>
      <c r="HR119" s="69"/>
      <c r="HS119" s="69"/>
      <c r="HT119" s="69"/>
      <c r="HU119" s="69"/>
      <c r="HV119" s="69"/>
      <c r="HW119" s="69"/>
      <c r="HX119" s="69"/>
      <c r="HY119" s="69"/>
      <c r="HZ119" s="69"/>
      <c r="IA119" s="69"/>
      <c r="IB119" s="69"/>
      <c r="IC119" s="69"/>
      <c r="ID119" s="69"/>
      <c r="IE119" s="69"/>
      <c r="IF119" s="69"/>
      <c r="IG119" s="69"/>
      <c r="IH119" s="69"/>
      <c r="II119" s="69"/>
      <c r="IJ119" s="69"/>
      <c r="IK119" s="69"/>
      <c r="IL119" s="69"/>
      <c r="IM119" s="69"/>
      <c r="IN119" s="69"/>
      <c r="IO119" s="69"/>
      <c r="IP119" s="69"/>
      <c r="IQ119" s="69"/>
      <c r="IR119" s="69"/>
      <c r="IS119" s="69"/>
      <c r="IT119" s="69"/>
      <c r="IU119" s="69"/>
      <c r="IV119" s="69"/>
      <c r="IW119" s="69"/>
      <c r="IX119" s="69"/>
      <c r="IY119" s="69"/>
      <c r="IZ119" s="69"/>
      <c r="JA119" s="69"/>
      <c r="JB119" s="69"/>
      <c r="JC119" s="69"/>
      <c r="JD119" s="69"/>
      <c r="JE119" s="69"/>
      <c r="JF119" s="69"/>
      <c r="JG119" s="69"/>
      <c r="JH119" s="69"/>
      <c r="JI119" s="69"/>
      <c r="JJ119" s="69"/>
      <c r="JK119" s="69"/>
      <c r="JL119" s="69"/>
      <c r="JM119" s="69"/>
      <c r="JN119" s="69"/>
      <c r="JO119" s="69"/>
      <c r="JP119" s="69"/>
      <c r="JQ119" s="69"/>
      <c r="JR119" s="69"/>
      <c r="JS119" s="69"/>
      <c r="JT119" s="69"/>
      <c r="JU119" s="69"/>
      <c r="JV119" s="69"/>
      <c r="JW119" s="69"/>
      <c r="JX119" s="69"/>
      <c r="JY119" s="69"/>
      <c r="JZ119" s="69"/>
      <c r="KA119" s="69"/>
      <c r="KB119" s="69"/>
      <c r="KC119" s="69"/>
      <c r="KD119" s="69"/>
      <c r="KE119" s="69"/>
      <c r="KF119" s="69"/>
      <c r="KG119" s="69"/>
      <c r="KH119" s="69"/>
      <c r="KI119" s="69"/>
      <c r="KJ119" s="69"/>
      <c r="KK119" s="69"/>
      <c r="KL119" s="69"/>
      <c r="KM119" s="69"/>
      <c r="KN119" s="69"/>
      <c r="KO119" s="69"/>
      <c r="KP119" s="69"/>
      <c r="KQ119" s="69"/>
      <c r="KR119" s="69"/>
      <c r="KS119" s="69"/>
      <c r="KT119" s="69"/>
      <c r="KU119" s="69"/>
      <c r="KV119" s="69"/>
      <c r="KW119" s="69"/>
      <c r="KX119" s="69"/>
      <c r="KY119" s="69"/>
      <c r="KZ119" s="69"/>
      <c r="LA119" s="69"/>
      <c r="LB119" s="69"/>
      <c r="LC119" s="69"/>
      <c r="LD119" s="69"/>
      <c r="LE119" s="69"/>
      <c r="LF119" s="69"/>
      <c r="LG119" s="69"/>
      <c r="LH119" s="69"/>
      <c r="LI119" s="69"/>
      <c r="LJ119" s="69"/>
      <c r="LK119" s="69"/>
      <c r="LL119" s="69"/>
      <c r="LM119" s="69"/>
      <c r="LN119" s="69"/>
      <c r="LO119" s="69"/>
      <c r="LP119" s="69"/>
      <c r="LQ119" s="69"/>
      <c r="LR119" s="69"/>
      <c r="LS119" s="69"/>
      <c r="LT119" s="69"/>
      <c r="LU119" s="69"/>
      <c r="LV119" s="69"/>
      <c r="LW119" s="69"/>
      <c r="LX119" s="69"/>
      <c r="LY119" s="69"/>
      <c r="LZ119" s="69"/>
      <c r="MA119" s="69"/>
      <c r="MB119" s="69"/>
      <c r="MC119" s="69"/>
      <c r="MD119" s="69"/>
      <c r="ME119" s="69"/>
      <c r="MF119" s="69"/>
      <c r="MG119" s="69"/>
      <c r="MH119" s="69"/>
      <c r="MI119" s="69"/>
      <c r="MJ119" s="69"/>
      <c r="MK119" s="69"/>
      <c r="ML119" s="69"/>
      <c r="MM119" s="69"/>
      <c r="MN119" s="69"/>
      <c r="MO119" s="69"/>
      <c r="MP119" s="69"/>
      <c r="MQ119" s="69"/>
      <c r="MR119" s="69"/>
      <c r="MS119" s="69"/>
      <c r="MT119" s="69"/>
      <c r="MU119" s="69"/>
      <c r="MV119" s="69"/>
      <c r="MW119" s="69"/>
      <c r="MX119" s="69"/>
      <c r="MY119" s="69"/>
      <c r="MZ119" s="69"/>
      <c r="NA119" s="69"/>
      <c r="NB119" s="69"/>
      <c r="NC119" s="69"/>
      <c r="ND119" s="69"/>
      <c r="NE119" s="69"/>
      <c r="NF119" s="69"/>
      <c r="NG119" s="69"/>
      <c r="NH119" s="69"/>
      <c r="NI119" s="69"/>
      <c r="NJ119" s="69"/>
      <c r="NK119" s="69"/>
      <c r="NL119" s="69"/>
      <c r="NM119" s="69"/>
      <c r="NN119" s="69"/>
      <c r="NO119" s="69"/>
      <c r="NP119" s="69"/>
      <c r="NQ119" s="69"/>
      <c r="NR119" s="69"/>
      <c r="NS119" s="69"/>
      <c r="NT119" s="69"/>
      <c r="NU119" s="69"/>
      <c r="NV119" s="69"/>
      <c r="NW119" s="69"/>
      <c r="NX119" s="69"/>
      <c r="NY119" s="69"/>
      <c r="NZ119" s="69"/>
      <c r="OA119" s="69"/>
      <c r="OB119" s="69"/>
      <c r="OC119" s="69"/>
      <c r="OD119" s="69"/>
      <c r="OE119" s="69"/>
      <c r="OF119" s="69"/>
      <c r="OG119" s="69"/>
      <c r="OH119" s="69"/>
      <c r="OI119" s="69"/>
      <c r="OJ119" s="69"/>
      <c r="OK119" s="69"/>
      <c r="OL119" s="69"/>
      <c r="OM119" s="69"/>
      <c r="ON119" s="69"/>
      <c r="OO119" s="69"/>
      <c r="OP119" s="69"/>
      <c r="OQ119" s="69"/>
      <c r="OR119" s="69"/>
      <c r="OS119" s="69"/>
      <c r="OT119" s="69"/>
      <c r="OU119" s="69"/>
      <c r="OV119" s="69"/>
      <c r="OW119" s="69"/>
      <c r="OX119" s="69"/>
    </row>
    <row r="120" spans="1:414" s="156" customForma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  <c r="BT120" s="69"/>
      <c r="BU120" s="69"/>
      <c r="BV120" s="69"/>
      <c r="BW120" s="69"/>
      <c r="BX120" s="69"/>
      <c r="BY120" s="69"/>
      <c r="BZ120" s="69"/>
      <c r="CA120" s="69"/>
      <c r="CB120" s="69"/>
      <c r="CC120" s="69"/>
      <c r="CD120" s="69"/>
      <c r="CE120" s="69"/>
      <c r="CF120" s="69"/>
      <c r="CG120" s="69"/>
      <c r="CH120" s="69"/>
      <c r="CI120" s="69"/>
      <c r="CJ120" s="69"/>
      <c r="CK120" s="69"/>
      <c r="CL120" s="69"/>
      <c r="CM120" s="69"/>
      <c r="CN120" s="69"/>
      <c r="CO120" s="69"/>
      <c r="CP120" s="69"/>
      <c r="CQ120" s="69"/>
      <c r="CR120" s="69"/>
      <c r="CS120" s="69"/>
      <c r="CT120" s="69"/>
      <c r="CU120" s="69"/>
      <c r="CV120" s="69"/>
      <c r="CW120" s="69"/>
      <c r="CX120" s="69"/>
      <c r="CY120" s="69"/>
      <c r="CZ120" s="69"/>
      <c r="DA120" s="69"/>
      <c r="DB120" s="69"/>
      <c r="DC120" s="69"/>
      <c r="DD120" s="69"/>
      <c r="DE120" s="69"/>
      <c r="DF120" s="69"/>
      <c r="DG120" s="69"/>
      <c r="DH120" s="69"/>
      <c r="DI120" s="69"/>
      <c r="DJ120" s="69"/>
      <c r="DK120" s="69"/>
      <c r="DL120" s="69"/>
      <c r="DM120" s="69"/>
      <c r="DN120" s="69"/>
      <c r="DO120" s="69"/>
      <c r="DP120" s="69"/>
      <c r="DQ120" s="69"/>
      <c r="DR120" s="69"/>
      <c r="DS120" s="69"/>
      <c r="DT120" s="69"/>
      <c r="DU120" s="69"/>
      <c r="DV120" s="69"/>
      <c r="DW120" s="69"/>
      <c r="DX120" s="69"/>
      <c r="DY120" s="69"/>
      <c r="DZ120" s="69"/>
      <c r="EA120" s="69"/>
      <c r="EB120" s="69"/>
      <c r="EC120" s="69"/>
      <c r="ED120" s="69"/>
      <c r="EE120" s="69"/>
      <c r="EF120" s="69"/>
      <c r="EG120" s="69"/>
      <c r="EH120" s="69"/>
      <c r="EI120" s="69"/>
      <c r="EJ120" s="69"/>
      <c r="EK120" s="69"/>
      <c r="EL120" s="69"/>
      <c r="EM120" s="69"/>
      <c r="EN120" s="69"/>
      <c r="EO120" s="69"/>
      <c r="EP120" s="69"/>
      <c r="EQ120" s="69"/>
      <c r="ER120" s="69"/>
      <c r="ES120" s="69"/>
      <c r="ET120" s="69"/>
      <c r="EU120" s="69"/>
      <c r="EV120" s="69"/>
      <c r="EW120" s="69"/>
      <c r="EX120" s="69"/>
      <c r="EY120" s="69"/>
      <c r="EZ120" s="69"/>
      <c r="FA120" s="69"/>
      <c r="FB120" s="69"/>
      <c r="FC120" s="69"/>
      <c r="FD120" s="69"/>
      <c r="FE120" s="69"/>
      <c r="FF120" s="69"/>
      <c r="FG120" s="69"/>
      <c r="FH120" s="69"/>
      <c r="FI120" s="69"/>
      <c r="FJ120" s="69"/>
      <c r="FK120" s="69"/>
      <c r="FL120" s="69"/>
      <c r="FM120" s="69"/>
      <c r="FN120" s="69"/>
      <c r="FO120" s="69"/>
      <c r="FP120" s="69"/>
      <c r="FQ120" s="69"/>
      <c r="FR120" s="69"/>
      <c r="FS120" s="69"/>
      <c r="FT120" s="69"/>
      <c r="FU120" s="69"/>
      <c r="FV120" s="69"/>
      <c r="FW120" s="69"/>
      <c r="FX120" s="69"/>
      <c r="FY120" s="69"/>
      <c r="FZ120" s="69"/>
      <c r="GA120" s="69"/>
      <c r="GB120" s="69"/>
      <c r="GC120" s="69"/>
      <c r="GD120" s="69"/>
      <c r="GE120" s="69"/>
      <c r="GF120" s="69"/>
      <c r="GG120" s="69"/>
      <c r="GH120" s="69"/>
      <c r="GI120" s="69"/>
      <c r="GJ120" s="69"/>
      <c r="GK120" s="69"/>
      <c r="GL120" s="69"/>
      <c r="GM120" s="69"/>
      <c r="GN120" s="69"/>
      <c r="GO120" s="69"/>
      <c r="GP120" s="69"/>
      <c r="GQ120" s="69"/>
      <c r="GR120" s="69"/>
      <c r="GS120" s="69"/>
      <c r="GT120" s="69"/>
      <c r="GU120" s="69"/>
      <c r="GV120" s="69"/>
      <c r="GW120" s="69"/>
      <c r="GX120" s="69"/>
      <c r="GY120" s="69"/>
      <c r="GZ120" s="69"/>
      <c r="HA120" s="69"/>
      <c r="HB120" s="69"/>
      <c r="HC120" s="69"/>
      <c r="HD120" s="69"/>
      <c r="HE120" s="69"/>
      <c r="HF120" s="69"/>
      <c r="HG120" s="69"/>
      <c r="HH120" s="69"/>
      <c r="HI120" s="69"/>
      <c r="HJ120" s="69"/>
      <c r="HK120" s="69"/>
      <c r="HL120" s="69"/>
      <c r="HM120" s="69"/>
      <c r="HN120" s="69"/>
      <c r="HO120" s="69"/>
      <c r="HP120" s="69"/>
      <c r="HQ120" s="69"/>
      <c r="HR120" s="69"/>
      <c r="HS120" s="69"/>
      <c r="HT120" s="69"/>
      <c r="HU120" s="69"/>
      <c r="HV120" s="69"/>
      <c r="HW120" s="69"/>
      <c r="HX120" s="69"/>
      <c r="HY120" s="69"/>
      <c r="HZ120" s="69"/>
      <c r="IA120" s="69"/>
      <c r="IB120" s="69"/>
      <c r="IC120" s="69"/>
      <c r="ID120" s="69"/>
      <c r="IE120" s="69"/>
      <c r="IF120" s="69"/>
      <c r="IG120" s="69"/>
      <c r="IH120" s="69"/>
      <c r="II120" s="69"/>
      <c r="IJ120" s="69"/>
      <c r="IK120" s="69"/>
      <c r="IL120" s="69"/>
      <c r="IM120" s="69"/>
      <c r="IN120" s="69"/>
      <c r="IO120" s="69"/>
      <c r="IP120" s="69"/>
      <c r="IQ120" s="69"/>
      <c r="IR120" s="69"/>
      <c r="IS120" s="69"/>
      <c r="IT120" s="69"/>
      <c r="IU120" s="69"/>
      <c r="IV120" s="69"/>
      <c r="IW120" s="69"/>
      <c r="IX120" s="69"/>
      <c r="IY120" s="69"/>
      <c r="IZ120" s="69"/>
      <c r="JA120" s="69"/>
      <c r="JB120" s="69"/>
      <c r="JC120" s="69"/>
      <c r="JD120" s="69"/>
      <c r="JE120" s="69"/>
      <c r="JF120" s="69"/>
      <c r="JG120" s="69"/>
      <c r="JH120" s="69"/>
      <c r="JI120" s="69"/>
      <c r="JJ120" s="69"/>
      <c r="JK120" s="69"/>
      <c r="JL120" s="69"/>
      <c r="JM120" s="69"/>
      <c r="JN120" s="69"/>
      <c r="JO120" s="69"/>
      <c r="JP120" s="69"/>
      <c r="JQ120" s="69"/>
      <c r="JR120" s="69"/>
      <c r="JS120" s="69"/>
      <c r="JT120" s="69"/>
      <c r="JU120" s="69"/>
      <c r="JV120" s="69"/>
      <c r="JW120" s="69"/>
      <c r="JX120" s="69"/>
      <c r="JY120" s="69"/>
      <c r="JZ120" s="69"/>
      <c r="KA120" s="69"/>
      <c r="KB120" s="69"/>
      <c r="KC120" s="69"/>
      <c r="KD120" s="69"/>
      <c r="KE120" s="69"/>
      <c r="KF120" s="69"/>
      <c r="KG120" s="69"/>
      <c r="KH120" s="69"/>
      <c r="KI120" s="69"/>
      <c r="KJ120" s="69"/>
      <c r="KK120" s="69"/>
      <c r="KL120" s="69"/>
      <c r="KM120" s="69"/>
      <c r="KN120" s="69"/>
      <c r="KO120" s="69"/>
      <c r="KP120" s="69"/>
      <c r="KQ120" s="69"/>
      <c r="KR120" s="69"/>
      <c r="KS120" s="69"/>
      <c r="KT120" s="69"/>
      <c r="KU120" s="69"/>
      <c r="KV120" s="69"/>
      <c r="KW120" s="69"/>
      <c r="KX120" s="69"/>
      <c r="KY120" s="69"/>
      <c r="KZ120" s="69"/>
      <c r="LA120" s="69"/>
      <c r="LB120" s="69"/>
      <c r="LC120" s="69"/>
      <c r="LD120" s="69"/>
      <c r="LE120" s="69"/>
      <c r="LF120" s="69"/>
      <c r="LG120" s="69"/>
      <c r="LH120" s="69"/>
      <c r="LI120" s="69"/>
      <c r="LJ120" s="69"/>
      <c r="LK120" s="69"/>
      <c r="LL120" s="69"/>
      <c r="LM120" s="69"/>
      <c r="LN120" s="69"/>
      <c r="LO120" s="69"/>
      <c r="LP120" s="69"/>
      <c r="LQ120" s="69"/>
      <c r="LR120" s="69"/>
      <c r="LS120" s="69"/>
      <c r="LT120" s="69"/>
      <c r="LU120" s="69"/>
      <c r="LV120" s="69"/>
      <c r="LW120" s="69"/>
      <c r="LX120" s="69"/>
      <c r="LY120" s="69"/>
      <c r="LZ120" s="69"/>
      <c r="MA120" s="69"/>
      <c r="MB120" s="69"/>
      <c r="MC120" s="69"/>
      <c r="MD120" s="69"/>
      <c r="ME120" s="69"/>
      <c r="MF120" s="69"/>
      <c r="MG120" s="69"/>
      <c r="MH120" s="69"/>
      <c r="MI120" s="69"/>
      <c r="MJ120" s="69"/>
      <c r="MK120" s="69"/>
      <c r="ML120" s="69"/>
      <c r="MM120" s="69"/>
      <c r="MN120" s="69"/>
      <c r="MO120" s="69"/>
      <c r="MP120" s="69"/>
      <c r="MQ120" s="69"/>
      <c r="MR120" s="69"/>
      <c r="MS120" s="69"/>
      <c r="MT120" s="69"/>
      <c r="MU120" s="69"/>
      <c r="MV120" s="69"/>
      <c r="MW120" s="69"/>
      <c r="MX120" s="69"/>
      <c r="MY120" s="69"/>
      <c r="MZ120" s="69"/>
      <c r="NA120" s="69"/>
      <c r="NB120" s="69"/>
      <c r="NC120" s="69"/>
      <c r="ND120" s="69"/>
      <c r="NE120" s="69"/>
      <c r="NF120" s="69"/>
      <c r="NG120" s="69"/>
      <c r="NH120" s="69"/>
      <c r="NI120" s="69"/>
      <c r="NJ120" s="69"/>
      <c r="NK120" s="69"/>
      <c r="NL120" s="69"/>
      <c r="NM120" s="69"/>
      <c r="NN120" s="69"/>
      <c r="NO120" s="69"/>
      <c r="NP120" s="69"/>
      <c r="NQ120" s="69"/>
      <c r="NR120" s="69"/>
      <c r="NS120" s="69"/>
      <c r="NT120" s="69"/>
      <c r="NU120" s="69"/>
      <c r="NV120" s="69"/>
      <c r="NW120" s="69"/>
      <c r="NX120" s="69"/>
      <c r="NY120" s="69"/>
      <c r="NZ120" s="69"/>
      <c r="OA120" s="69"/>
      <c r="OB120" s="69"/>
      <c r="OC120" s="69"/>
      <c r="OD120" s="69"/>
      <c r="OE120" s="69"/>
      <c r="OF120" s="69"/>
      <c r="OG120" s="69"/>
      <c r="OH120" s="69"/>
      <c r="OI120" s="69"/>
      <c r="OJ120" s="69"/>
      <c r="OK120" s="69"/>
      <c r="OL120" s="69"/>
      <c r="OM120" s="69"/>
      <c r="ON120" s="69"/>
      <c r="OO120" s="69"/>
      <c r="OP120" s="69"/>
      <c r="OQ120" s="69"/>
      <c r="OR120" s="69"/>
      <c r="OS120" s="69"/>
      <c r="OT120" s="69"/>
      <c r="OU120" s="69"/>
      <c r="OV120" s="69"/>
      <c r="OW120" s="69"/>
      <c r="OX120" s="69"/>
    </row>
    <row r="121" spans="1:414" s="156" customForma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  <c r="CC121" s="69"/>
      <c r="CD121" s="69"/>
      <c r="CE121" s="69"/>
      <c r="CF121" s="69"/>
      <c r="CG121" s="69"/>
      <c r="CH121" s="69"/>
      <c r="CI121" s="69"/>
      <c r="CJ121" s="69"/>
      <c r="CK121" s="69"/>
      <c r="CL121" s="69"/>
      <c r="CM121" s="69"/>
      <c r="CN121" s="69"/>
      <c r="CO121" s="69"/>
      <c r="CP121" s="69"/>
      <c r="CQ121" s="69"/>
      <c r="CR121" s="69"/>
      <c r="CS121" s="69"/>
      <c r="CT121" s="69"/>
      <c r="CU121" s="69"/>
      <c r="CV121" s="69"/>
      <c r="CW121" s="69"/>
      <c r="CX121" s="69"/>
      <c r="CY121" s="69"/>
      <c r="CZ121" s="69"/>
      <c r="DA121" s="69"/>
      <c r="DB121" s="69"/>
      <c r="DC121" s="69"/>
      <c r="DD121" s="69"/>
      <c r="DE121" s="69"/>
      <c r="DF121" s="69"/>
      <c r="DG121" s="69"/>
      <c r="DH121" s="69"/>
      <c r="DI121" s="69"/>
      <c r="DJ121" s="69"/>
      <c r="DK121" s="69"/>
      <c r="DL121" s="69"/>
      <c r="DM121" s="69"/>
      <c r="DN121" s="69"/>
      <c r="DO121" s="69"/>
      <c r="DP121" s="69"/>
      <c r="DQ121" s="69"/>
      <c r="DR121" s="69"/>
      <c r="DS121" s="69"/>
      <c r="DT121" s="69"/>
      <c r="DU121" s="69"/>
      <c r="DV121" s="69"/>
      <c r="DW121" s="69"/>
      <c r="DX121" s="69"/>
      <c r="DY121" s="69"/>
      <c r="DZ121" s="69"/>
      <c r="EA121" s="69"/>
      <c r="EB121" s="69"/>
      <c r="EC121" s="69"/>
      <c r="ED121" s="69"/>
      <c r="EE121" s="69"/>
      <c r="EF121" s="69"/>
      <c r="EG121" s="69"/>
      <c r="EH121" s="69"/>
      <c r="EI121" s="69"/>
      <c r="EJ121" s="69"/>
      <c r="EK121" s="69"/>
      <c r="EL121" s="69"/>
      <c r="EM121" s="69"/>
      <c r="EN121" s="69"/>
      <c r="EO121" s="69"/>
      <c r="EP121" s="69"/>
      <c r="EQ121" s="69"/>
      <c r="ER121" s="69"/>
      <c r="ES121" s="69"/>
      <c r="ET121" s="69"/>
      <c r="EU121" s="69"/>
      <c r="EV121" s="69"/>
      <c r="EW121" s="69"/>
      <c r="EX121" s="69"/>
      <c r="EY121" s="69"/>
      <c r="EZ121" s="69"/>
      <c r="FA121" s="69"/>
      <c r="FB121" s="69"/>
      <c r="FC121" s="69"/>
      <c r="FD121" s="69"/>
      <c r="FE121" s="69"/>
      <c r="FF121" s="69"/>
      <c r="FG121" s="69"/>
      <c r="FH121" s="69"/>
      <c r="FI121" s="69"/>
      <c r="FJ121" s="69"/>
      <c r="FK121" s="69"/>
      <c r="FL121" s="69"/>
      <c r="FM121" s="69"/>
      <c r="FN121" s="69"/>
      <c r="FO121" s="69"/>
      <c r="FP121" s="69"/>
      <c r="FQ121" s="69"/>
      <c r="FR121" s="69"/>
      <c r="FS121" s="69"/>
      <c r="FT121" s="69"/>
      <c r="FU121" s="69"/>
      <c r="FV121" s="69"/>
      <c r="FW121" s="69"/>
      <c r="FX121" s="69"/>
      <c r="FY121" s="69"/>
      <c r="FZ121" s="69"/>
      <c r="GA121" s="69"/>
      <c r="GB121" s="69"/>
      <c r="GC121" s="69"/>
      <c r="GD121" s="69"/>
      <c r="GE121" s="69"/>
      <c r="GF121" s="69"/>
      <c r="GG121" s="69"/>
      <c r="GH121" s="69"/>
      <c r="GI121" s="69"/>
      <c r="GJ121" s="69"/>
      <c r="GK121" s="69"/>
      <c r="GL121" s="69"/>
      <c r="GM121" s="69"/>
      <c r="GN121" s="69"/>
      <c r="GO121" s="69"/>
      <c r="GP121" s="69"/>
      <c r="GQ121" s="69"/>
      <c r="GR121" s="69"/>
      <c r="GS121" s="69"/>
      <c r="GT121" s="69"/>
      <c r="GU121" s="69"/>
      <c r="GV121" s="69"/>
      <c r="GW121" s="69"/>
      <c r="GX121" s="69"/>
      <c r="GY121" s="69"/>
      <c r="GZ121" s="69"/>
      <c r="HA121" s="69"/>
      <c r="HB121" s="69"/>
      <c r="HC121" s="69"/>
      <c r="HD121" s="69"/>
      <c r="HE121" s="69"/>
      <c r="HF121" s="69"/>
      <c r="HG121" s="69"/>
      <c r="HH121" s="69"/>
      <c r="HI121" s="69"/>
      <c r="HJ121" s="69"/>
      <c r="HK121" s="69"/>
      <c r="HL121" s="69"/>
      <c r="HM121" s="69"/>
      <c r="HN121" s="69"/>
      <c r="HO121" s="69"/>
      <c r="HP121" s="69"/>
      <c r="HQ121" s="69"/>
      <c r="HR121" s="69"/>
      <c r="HS121" s="69"/>
      <c r="HT121" s="69"/>
      <c r="HU121" s="69"/>
      <c r="HV121" s="69"/>
      <c r="HW121" s="69"/>
      <c r="HX121" s="69"/>
      <c r="HY121" s="69"/>
      <c r="HZ121" s="69"/>
      <c r="IA121" s="69"/>
      <c r="IB121" s="69"/>
      <c r="IC121" s="69"/>
      <c r="ID121" s="69"/>
      <c r="IE121" s="69"/>
      <c r="IF121" s="69"/>
      <c r="IG121" s="69"/>
      <c r="IH121" s="69"/>
      <c r="II121" s="69"/>
      <c r="IJ121" s="69"/>
      <c r="IK121" s="69"/>
      <c r="IL121" s="69"/>
      <c r="IM121" s="69"/>
      <c r="IN121" s="69"/>
      <c r="IO121" s="69"/>
      <c r="IP121" s="69"/>
      <c r="IQ121" s="69"/>
      <c r="IR121" s="69"/>
      <c r="IS121" s="69"/>
      <c r="IT121" s="69"/>
      <c r="IU121" s="69"/>
      <c r="IV121" s="69"/>
      <c r="IW121" s="69"/>
      <c r="IX121" s="69"/>
      <c r="IY121" s="69"/>
      <c r="IZ121" s="69"/>
      <c r="JA121" s="69"/>
      <c r="JB121" s="69"/>
      <c r="JC121" s="69"/>
      <c r="JD121" s="69"/>
      <c r="JE121" s="69"/>
      <c r="JF121" s="69"/>
      <c r="JG121" s="69"/>
      <c r="JH121" s="69"/>
      <c r="JI121" s="69"/>
      <c r="JJ121" s="69"/>
      <c r="JK121" s="69"/>
      <c r="JL121" s="69"/>
      <c r="JM121" s="69"/>
      <c r="JN121" s="69"/>
      <c r="JO121" s="69"/>
      <c r="JP121" s="69"/>
      <c r="JQ121" s="69"/>
      <c r="JR121" s="69"/>
      <c r="JS121" s="69"/>
      <c r="JT121" s="69"/>
      <c r="JU121" s="69"/>
      <c r="JV121" s="69"/>
      <c r="JW121" s="69"/>
      <c r="JX121" s="69"/>
      <c r="JY121" s="69"/>
      <c r="JZ121" s="69"/>
      <c r="KA121" s="69"/>
      <c r="KB121" s="69"/>
      <c r="KC121" s="69"/>
      <c r="KD121" s="69"/>
      <c r="KE121" s="69"/>
      <c r="KF121" s="69"/>
      <c r="KG121" s="69"/>
      <c r="KH121" s="69"/>
      <c r="KI121" s="69"/>
      <c r="KJ121" s="69"/>
      <c r="KK121" s="69"/>
      <c r="KL121" s="69"/>
      <c r="KM121" s="69"/>
      <c r="KN121" s="69"/>
      <c r="KO121" s="69"/>
      <c r="KP121" s="69"/>
      <c r="KQ121" s="69"/>
      <c r="KR121" s="69"/>
      <c r="KS121" s="69"/>
      <c r="KT121" s="69"/>
      <c r="KU121" s="69"/>
      <c r="KV121" s="69"/>
      <c r="KW121" s="69"/>
      <c r="KX121" s="69"/>
      <c r="KY121" s="69"/>
      <c r="KZ121" s="69"/>
      <c r="LA121" s="69"/>
      <c r="LB121" s="69"/>
      <c r="LC121" s="69"/>
      <c r="LD121" s="69"/>
      <c r="LE121" s="69"/>
      <c r="LF121" s="69"/>
      <c r="LG121" s="69"/>
      <c r="LH121" s="69"/>
      <c r="LI121" s="69"/>
      <c r="LJ121" s="69"/>
      <c r="LK121" s="69"/>
      <c r="LL121" s="69"/>
      <c r="LM121" s="69"/>
      <c r="LN121" s="69"/>
      <c r="LO121" s="69"/>
      <c r="LP121" s="69"/>
      <c r="LQ121" s="69"/>
      <c r="LR121" s="69"/>
      <c r="LS121" s="69"/>
      <c r="LT121" s="69"/>
      <c r="LU121" s="69"/>
      <c r="LV121" s="69"/>
      <c r="LW121" s="69"/>
      <c r="LX121" s="69"/>
      <c r="LY121" s="69"/>
      <c r="LZ121" s="69"/>
      <c r="MA121" s="69"/>
      <c r="MB121" s="69"/>
      <c r="MC121" s="69"/>
      <c r="MD121" s="69"/>
      <c r="ME121" s="69"/>
      <c r="MF121" s="69"/>
      <c r="MG121" s="69"/>
      <c r="MH121" s="69"/>
      <c r="MI121" s="69"/>
      <c r="MJ121" s="69"/>
      <c r="MK121" s="69"/>
      <c r="ML121" s="69"/>
      <c r="MM121" s="69"/>
      <c r="MN121" s="69"/>
      <c r="MO121" s="69"/>
      <c r="MP121" s="69"/>
      <c r="MQ121" s="69"/>
      <c r="MR121" s="69"/>
      <c r="MS121" s="69"/>
      <c r="MT121" s="69"/>
      <c r="MU121" s="69"/>
      <c r="MV121" s="69"/>
      <c r="MW121" s="69"/>
      <c r="MX121" s="69"/>
      <c r="MY121" s="69"/>
      <c r="MZ121" s="69"/>
      <c r="NA121" s="69"/>
      <c r="NB121" s="69"/>
      <c r="NC121" s="69"/>
      <c r="ND121" s="69"/>
      <c r="NE121" s="69"/>
      <c r="NF121" s="69"/>
      <c r="NG121" s="69"/>
      <c r="NH121" s="69"/>
      <c r="NI121" s="69"/>
      <c r="NJ121" s="69"/>
      <c r="NK121" s="69"/>
      <c r="NL121" s="69"/>
      <c r="NM121" s="69"/>
      <c r="NN121" s="69"/>
      <c r="NO121" s="69"/>
      <c r="NP121" s="69"/>
      <c r="NQ121" s="69"/>
      <c r="NR121" s="69"/>
      <c r="NS121" s="69"/>
      <c r="NT121" s="69"/>
      <c r="NU121" s="69"/>
      <c r="NV121" s="69"/>
      <c r="NW121" s="69"/>
      <c r="NX121" s="69"/>
      <c r="NY121" s="69"/>
      <c r="NZ121" s="69"/>
      <c r="OA121" s="69"/>
      <c r="OB121" s="69"/>
      <c r="OC121" s="69"/>
      <c r="OD121" s="69"/>
      <c r="OE121" s="69"/>
      <c r="OF121" s="69"/>
      <c r="OG121" s="69"/>
      <c r="OH121" s="69"/>
      <c r="OI121" s="69"/>
      <c r="OJ121" s="69"/>
      <c r="OK121" s="69"/>
      <c r="OL121" s="69"/>
      <c r="OM121" s="69"/>
      <c r="ON121" s="69"/>
      <c r="OO121" s="69"/>
      <c r="OP121" s="69"/>
      <c r="OQ121" s="69"/>
      <c r="OR121" s="69"/>
      <c r="OS121" s="69"/>
      <c r="OT121" s="69"/>
      <c r="OU121" s="69"/>
      <c r="OV121" s="69"/>
      <c r="OW121" s="69"/>
      <c r="OX121" s="69"/>
    </row>
    <row r="122" spans="1:414" s="156" customForma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69"/>
      <c r="BR122" s="69"/>
      <c r="BS122" s="69"/>
      <c r="BT122" s="69"/>
      <c r="BU122" s="69"/>
      <c r="BV122" s="69"/>
      <c r="BW122" s="69"/>
      <c r="BX122" s="69"/>
      <c r="BY122" s="69"/>
      <c r="BZ122" s="69"/>
      <c r="CA122" s="69"/>
      <c r="CB122" s="69"/>
      <c r="CC122" s="69"/>
      <c r="CD122" s="69"/>
      <c r="CE122" s="69"/>
      <c r="CF122" s="69"/>
      <c r="CG122" s="69"/>
      <c r="CH122" s="69"/>
      <c r="CI122" s="69"/>
      <c r="CJ122" s="69"/>
      <c r="CK122" s="69"/>
      <c r="CL122" s="69"/>
      <c r="CM122" s="69"/>
      <c r="CN122" s="69"/>
      <c r="CO122" s="69"/>
      <c r="CP122" s="69"/>
      <c r="CQ122" s="69"/>
      <c r="CR122" s="69"/>
      <c r="CS122" s="69"/>
      <c r="CT122" s="69"/>
      <c r="CU122" s="69"/>
      <c r="CV122" s="69"/>
      <c r="CW122" s="69"/>
      <c r="CX122" s="69"/>
      <c r="CY122" s="69"/>
      <c r="CZ122" s="69"/>
      <c r="DA122" s="69"/>
      <c r="DB122" s="69"/>
      <c r="DC122" s="69"/>
      <c r="DD122" s="69"/>
      <c r="DE122" s="69"/>
      <c r="DF122" s="69"/>
      <c r="DG122" s="69"/>
      <c r="DH122" s="69"/>
      <c r="DI122" s="69"/>
      <c r="DJ122" s="69"/>
      <c r="DK122" s="69"/>
      <c r="DL122" s="69"/>
      <c r="DM122" s="69"/>
      <c r="DN122" s="69"/>
      <c r="DO122" s="69"/>
      <c r="DP122" s="69"/>
      <c r="DQ122" s="69"/>
      <c r="DR122" s="69"/>
      <c r="DS122" s="69"/>
      <c r="DT122" s="69"/>
      <c r="DU122" s="69"/>
      <c r="DV122" s="69"/>
      <c r="DW122" s="69"/>
      <c r="DX122" s="69"/>
      <c r="DY122" s="69"/>
      <c r="DZ122" s="69"/>
      <c r="EA122" s="69"/>
      <c r="EB122" s="69"/>
      <c r="EC122" s="69"/>
      <c r="ED122" s="69"/>
      <c r="EE122" s="69"/>
      <c r="EF122" s="69"/>
      <c r="EG122" s="69"/>
      <c r="EH122" s="69"/>
      <c r="EI122" s="69"/>
      <c r="EJ122" s="69"/>
      <c r="EK122" s="69"/>
      <c r="EL122" s="69"/>
      <c r="EM122" s="69"/>
      <c r="EN122" s="69"/>
      <c r="EO122" s="69"/>
      <c r="EP122" s="69"/>
      <c r="EQ122" s="69"/>
      <c r="ER122" s="69"/>
      <c r="ES122" s="69"/>
      <c r="ET122" s="69"/>
      <c r="EU122" s="69"/>
      <c r="EV122" s="69"/>
      <c r="EW122" s="69"/>
      <c r="EX122" s="69"/>
      <c r="EY122" s="69"/>
      <c r="EZ122" s="69"/>
      <c r="FA122" s="69"/>
      <c r="FB122" s="69"/>
      <c r="FC122" s="69"/>
      <c r="FD122" s="69"/>
      <c r="FE122" s="69"/>
      <c r="FF122" s="69"/>
      <c r="FG122" s="69"/>
      <c r="FH122" s="69"/>
      <c r="FI122" s="69"/>
      <c r="FJ122" s="69"/>
      <c r="FK122" s="69"/>
      <c r="FL122" s="69"/>
      <c r="FM122" s="69"/>
      <c r="FN122" s="69"/>
      <c r="FO122" s="69"/>
      <c r="FP122" s="69"/>
      <c r="FQ122" s="69"/>
      <c r="FR122" s="69"/>
      <c r="FS122" s="69"/>
      <c r="FT122" s="69"/>
      <c r="FU122" s="69"/>
      <c r="FV122" s="69"/>
      <c r="FW122" s="69"/>
      <c r="FX122" s="69"/>
      <c r="FY122" s="69"/>
      <c r="FZ122" s="69"/>
      <c r="GA122" s="69"/>
      <c r="GB122" s="69"/>
      <c r="GC122" s="69"/>
      <c r="GD122" s="69"/>
      <c r="GE122" s="69"/>
      <c r="GF122" s="69"/>
      <c r="GG122" s="69"/>
      <c r="GH122" s="69"/>
      <c r="GI122" s="69"/>
      <c r="GJ122" s="69"/>
      <c r="GK122" s="69"/>
      <c r="GL122" s="69"/>
      <c r="GM122" s="69"/>
      <c r="GN122" s="69"/>
      <c r="GO122" s="69"/>
      <c r="GP122" s="69"/>
      <c r="GQ122" s="69"/>
      <c r="GR122" s="69"/>
      <c r="GS122" s="69"/>
      <c r="GT122" s="69"/>
      <c r="GU122" s="69"/>
      <c r="GV122" s="69"/>
      <c r="GW122" s="69"/>
      <c r="GX122" s="69"/>
      <c r="GY122" s="69"/>
      <c r="GZ122" s="69"/>
      <c r="HA122" s="69"/>
      <c r="HB122" s="69"/>
      <c r="HC122" s="69"/>
      <c r="HD122" s="69"/>
      <c r="HE122" s="69"/>
      <c r="HF122" s="69"/>
      <c r="HG122" s="69"/>
      <c r="HH122" s="69"/>
      <c r="HI122" s="69"/>
      <c r="HJ122" s="69"/>
      <c r="HK122" s="69"/>
      <c r="HL122" s="69"/>
      <c r="HM122" s="69"/>
      <c r="HN122" s="69"/>
      <c r="HO122" s="69"/>
      <c r="HP122" s="69"/>
      <c r="HQ122" s="69"/>
      <c r="HR122" s="69"/>
      <c r="HS122" s="69"/>
      <c r="HT122" s="69"/>
      <c r="HU122" s="69"/>
      <c r="HV122" s="69"/>
      <c r="HW122" s="69"/>
      <c r="HX122" s="69"/>
      <c r="HY122" s="69"/>
      <c r="HZ122" s="69"/>
      <c r="IA122" s="69"/>
      <c r="IB122" s="69"/>
      <c r="IC122" s="69"/>
      <c r="ID122" s="69"/>
      <c r="IE122" s="69"/>
      <c r="IF122" s="69"/>
      <c r="IG122" s="69"/>
      <c r="IH122" s="69"/>
      <c r="II122" s="69"/>
      <c r="IJ122" s="69"/>
      <c r="IK122" s="69"/>
      <c r="IL122" s="69"/>
      <c r="IM122" s="69"/>
      <c r="IN122" s="69"/>
      <c r="IO122" s="69"/>
      <c r="IP122" s="69"/>
      <c r="IQ122" s="69"/>
      <c r="IR122" s="69"/>
      <c r="IS122" s="69"/>
      <c r="IT122" s="69"/>
      <c r="IU122" s="69"/>
      <c r="IV122" s="69"/>
      <c r="IW122" s="69"/>
      <c r="IX122" s="69"/>
      <c r="IY122" s="69"/>
      <c r="IZ122" s="69"/>
      <c r="JA122" s="69"/>
      <c r="JB122" s="69"/>
      <c r="JC122" s="69"/>
      <c r="JD122" s="69"/>
      <c r="JE122" s="69"/>
      <c r="JF122" s="69"/>
      <c r="JG122" s="69"/>
      <c r="JH122" s="69"/>
      <c r="JI122" s="69"/>
      <c r="JJ122" s="69"/>
      <c r="JK122" s="69"/>
      <c r="JL122" s="69"/>
      <c r="JM122" s="69"/>
      <c r="JN122" s="69"/>
      <c r="JO122" s="69"/>
      <c r="JP122" s="69"/>
      <c r="JQ122" s="69"/>
      <c r="JR122" s="69"/>
      <c r="JS122" s="69"/>
      <c r="JT122" s="69"/>
      <c r="JU122" s="69"/>
      <c r="JV122" s="69"/>
      <c r="JW122" s="69"/>
      <c r="JX122" s="69"/>
      <c r="JY122" s="69"/>
      <c r="JZ122" s="69"/>
      <c r="KA122" s="69"/>
      <c r="KB122" s="69"/>
      <c r="KC122" s="69"/>
      <c r="KD122" s="69"/>
      <c r="KE122" s="69"/>
      <c r="KF122" s="69"/>
      <c r="KG122" s="69"/>
      <c r="KH122" s="69"/>
      <c r="KI122" s="69"/>
      <c r="KJ122" s="69"/>
      <c r="KK122" s="69"/>
      <c r="KL122" s="69"/>
      <c r="KM122" s="69"/>
      <c r="KN122" s="69"/>
      <c r="KO122" s="69"/>
      <c r="KP122" s="69"/>
      <c r="KQ122" s="69"/>
      <c r="KR122" s="69"/>
      <c r="KS122" s="69"/>
      <c r="KT122" s="69"/>
      <c r="KU122" s="69"/>
      <c r="KV122" s="69"/>
      <c r="KW122" s="69"/>
      <c r="KX122" s="69"/>
      <c r="KY122" s="69"/>
      <c r="KZ122" s="69"/>
      <c r="LA122" s="69"/>
      <c r="LB122" s="69"/>
      <c r="LC122" s="69"/>
      <c r="LD122" s="69"/>
      <c r="LE122" s="69"/>
      <c r="LF122" s="69"/>
      <c r="LG122" s="69"/>
      <c r="LH122" s="69"/>
      <c r="LI122" s="69"/>
      <c r="LJ122" s="69"/>
      <c r="LK122" s="69"/>
      <c r="LL122" s="69"/>
      <c r="LM122" s="69"/>
      <c r="LN122" s="69"/>
      <c r="LO122" s="69"/>
      <c r="LP122" s="69"/>
      <c r="LQ122" s="69"/>
      <c r="LR122" s="69"/>
      <c r="LS122" s="69"/>
      <c r="LT122" s="69"/>
      <c r="LU122" s="69"/>
      <c r="LV122" s="69"/>
      <c r="LW122" s="69"/>
      <c r="LX122" s="69"/>
      <c r="LY122" s="69"/>
      <c r="LZ122" s="69"/>
      <c r="MA122" s="69"/>
      <c r="MB122" s="69"/>
      <c r="MC122" s="69"/>
      <c r="MD122" s="69"/>
      <c r="ME122" s="69"/>
      <c r="MF122" s="69"/>
      <c r="MG122" s="69"/>
      <c r="MH122" s="69"/>
      <c r="MI122" s="69"/>
      <c r="MJ122" s="69"/>
      <c r="MK122" s="69"/>
      <c r="ML122" s="69"/>
      <c r="MM122" s="69"/>
      <c r="MN122" s="69"/>
      <c r="MO122" s="69"/>
      <c r="MP122" s="69"/>
      <c r="MQ122" s="69"/>
      <c r="MR122" s="69"/>
      <c r="MS122" s="69"/>
      <c r="MT122" s="69"/>
      <c r="MU122" s="69"/>
      <c r="MV122" s="69"/>
      <c r="MW122" s="69"/>
      <c r="MX122" s="69"/>
      <c r="MY122" s="69"/>
      <c r="MZ122" s="69"/>
      <c r="NA122" s="69"/>
      <c r="NB122" s="69"/>
      <c r="NC122" s="69"/>
      <c r="ND122" s="69"/>
      <c r="NE122" s="69"/>
      <c r="NF122" s="69"/>
      <c r="NG122" s="69"/>
      <c r="NH122" s="69"/>
      <c r="NI122" s="69"/>
      <c r="NJ122" s="69"/>
      <c r="NK122" s="69"/>
      <c r="NL122" s="69"/>
      <c r="NM122" s="69"/>
      <c r="NN122" s="69"/>
      <c r="NO122" s="69"/>
      <c r="NP122" s="69"/>
      <c r="NQ122" s="69"/>
      <c r="NR122" s="69"/>
      <c r="NS122" s="69"/>
      <c r="NT122" s="69"/>
      <c r="NU122" s="69"/>
      <c r="NV122" s="69"/>
      <c r="NW122" s="69"/>
      <c r="NX122" s="69"/>
      <c r="NY122" s="69"/>
      <c r="NZ122" s="69"/>
      <c r="OA122" s="69"/>
      <c r="OB122" s="69"/>
      <c r="OC122" s="69"/>
      <c r="OD122" s="69"/>
      <c r="OE122" s="69"/>
      <c r="OF122" s="69"/>
      <c r="OG122" s="69"/>
      <c r="OH122" s="69"/>
      <c r="OI122" s="69"/>
      <c r="OJ122" s="69"/>
      <c r="OK122" s="69"/>
      <c r="OL122" s="69"/>
      <c r="OM122" s="69"/>
      <c r="ON122" s="69"/>
      <c r="OO122" s="69"/>
      <c r="OP122" s="69"/>
      <c r="OQ122" s="69"/>
      <c r="OR122" s="69"/>
      <c r="OS122" s="69"/>
      <c r="OT122" s="69"/>
      <c r="OU122" s="69"/>
      <c r="OV122" s="69"/>
      <c r="OW122" s="69"/>
      <c r="OX122" s="69"/>
    </row>
    <row r="123" spans="1:414" s="156" customForma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  <c r="BT123" s="69"/>
      <c r="BU123" s="69"/>
      <c r="BV123" s="69"/>
      <c r="BW123" s="69"/>
      <c r="BX123" s="69"/>
      <c r="BY123" s="69"/>
      <c r="BZ123" s="69"/>
      <c r="CA123" s="69"/>
      <c r="CB123" s="69"/>
      <c r="CC123" s="69"/>
      <c r="CD123" s="69"/>
      <c r="CE123" s="69"/>
      <c r="CF123" s="69"/>
      <c r="CG123" s="69"/>
      <c r="CH123" s="69"/>
      <c r="CI123" s="69"/>
      <c r="CJ123" s="69"/>
      <c r="CK123" s="69"/>
      <c r="CL123" s="69"/>
      <c r="CM123" s="69"/>
      <c r="CN123" s="69"/>
      <c r="CO123" s="69"/>
      <c r="CP123" s="69"/>
      <c r="CQ123" s="69"/>
      <c r="CR123" s="69"/>
      <c r="CS123" s="69"/>
      <c r="CT123" s="69"/>
      <c r="CU123" s="69"/>
      <c r="CV123" s="69"/>
      <c r="CW123" s="69"/>
      <c r="CX123" s="69"/>
      <c r="CY123" s="69"/>
      <c r="CZ123" s="69"/>
      <c r="DA123" s="69"/>
      <c r="DB123" s="69"/>
      <c r="DC123" s="69"/>
      <c r="DD123" s="69"/>
      <c r="DE123" s="69"/>
      <c r="DF123" s="69"/>
      <c r="DG123" s="69"/>
      <c r="DH123" s="69"/>
      <c r="DI123" s="69"/>
      <c r="DJ123" s="69"/>
      <c r="DK123" s="69"/>
      <c r="DL123" s="69"/>
      <c r="DM123" s="69"/>
      <c r="DN123" s="69"/>
      <c r="DO123" s="69"/>
      <c r="DP123" s="69"/>
      <c r="DQ123" s="69"/>
      <c r="DR123" s="69"/>
      <c r="DS123" s="69"/>
      <c r="DT123" s="69"/>
      <c r="DU123" s="69"/>
      <c r="DV123" s="69"/>
      <c r="DW123" s="69"/>
      <c r="DX123" s="69"/>
      <c r="DY123" s="69"/>
      <c r="DZ123" s="69"/>
      <c r="EA123" s="69"/>
      <c r="EB123" s="69"/>
      <c r="EC123" s="69"/>
      <c r="ED123" s="69"/>
      <c r="EE123" s="69"/>
      <c r="EF123" s="69"/>
      <c r="EG123" s="69"/>
      <c r="EH123" s="69"/>
      <c r="EI123" s="69"/>
      <c r="EJ123" s="69"/>
      <c r="EK123" s="69"/>
      <c r="EL123" s="69"/>
      <c r="EM123" s="69"/>
      <c r="EN123" s="69"/>
      <c r="EO123" s="69"/>
      <c r="EP123" s="69"/>
      <c r="EQ123" s="69"/>
      <c r="ER123" s="69"/>
      <c r="ES123" s="69"/>
      <c r="ET123" s="69"/>
      <c r="EU123" s="69"/>
      <c r="EV123" s="69"/>
      <c r="EW123" s="69"/>
      <c r="EX123" s="69"/>
      <c r="EY123" s="69"/>
      <c r="EZ123" s="69"/>
      <c r="FA123" s="69"/>
      <c r="FB123" s="69"/>
      <c r="FC123" s="69"/>
      <c r="FD123" s="69"/>
      <c r="FE123" s="69"/>
      <c r="FF123" s="69"/>
      <c r="FG123" s="69"/>
      <c r="FH123" s="69"/>
      <c r="FI123" s="69"/>
      <c r="FJ123" s="69"/>
      <c r="FK123" s="69"/>
      <c r="FL123" s="69"/>
      <c r="FM123" s="69"/>
      <c r="FN123" s="69"/>
      <c r="FO123" s="69"/>
      <c r="FP123" s="69"/>
      <c r="FQ123" s="69"/>
      <c r="FR123" s="69"/>
      <c r="FS123" s="69"/>
      <c r="FT123" s="69"/>
      <c r="FU123" s="69"/>
      <c r="FV123" s="69"/>
      <c r="FW123" s="69"/>
      <c r="FX123" s="69"/>
      <c r="FY123" s="69"/>
      <c r="FZ123" s="69"/>
      <c r="GA123" s="69"/>
      <c r="GB123" s="69"/>
      <c r="GC123" s="69"/>
      <c r="GD123" s="69"/>
      <c r="GE123" s="69"/>
      <c r="GF123" s="69"/>
      <c r="GG123" s="69"/>
      <c r="GH123" s="69"/>
      <c r="GI123" s="69"/>
      <c r="GJ123" s="69"/>
      <c r="GK123" s="69"/>
      <c r="GL123" s="69"/>
      <c r="GM123" s="69"/>
      <c r="GN123" s="69"/>
      <c r="GO123" s="69"/>
      <c r="GP123" s="69"/>
      <c r="GQ123" s="69"/>
      <c r="GR123" s="69"/>
      <c r="GS123" s="69"/>
      <c r="GT123" s="69"/>
      <c r="GU123" s="69"/>
      <c r="GV123" s="69"/>
      <c r="GW123" s="69"/>
      <c r="GX123" s="69"/>
      <c r="GY123" s="69"/>
      <c r="GZ123" s="69"/>
      <c r="HA123" s="69"/>
      <c r="HB123" s="69"/>
      <c r="HC123" s="69"/>
      <c r="HD123" s="69"/>
      <c r="HE123" s="69"/>
      <c r="HF123" s="69"/>
      <c r="HG123" s="69"/>
      <c r="HH123" s="69"/>
      <c r="HI123" s="69"/>
      <c r="HJ123" s="69"/>
      <c r="HK123" s="69"/>
      <c r="HL123" s="69"/>
      <c r="HM123" s="69"/>
      <c r="HN123" s="69"/>
      <c r="HO123" s="69"/>
      <c r="HP123" s="69"/>
      <c r="HQ123" s="69"/>
      <c r="HR123" s="69"/>
      <c r="HS123" s="69"/>
      <c r="HT123" s="69"/>
      <c r="HU123" s="69"/>
      <c r="HV123" s="69"/>
      <c r="HW123" s="69"/>
      <c r="HX123" s="69"/>
      <c r="HY123" s="69"/>
      <c r="HZ123" s="69"/>
      <c r="IA123" s="69"/>
      <c r="IB123" s="69"/>
      <c r="IC123" s="69"/>
      <c r="ID123" s="69"/>
      <c r="IE123" s="69"/>
      <c r="IF123" s="69"/>
      <c r="IG123" s="69"/>
      <c r="IH123" s="69"/>
      <c r="II123" s="69"/>
      <c r="IJ123" s="69"/>
      <c r="IK123" s="69"/>
      <c r="IL123" s="69"/>
      <c r="IM123" s="69"/>
      <c r="IN123" s="69"/>
      <c r="IO123" s="69"/>
      <c r="IP123" s="69"/>
      <c r="IQ123" s="69"/>
      <c r="IR123" s="69"/>
      <c r="IS123" s="69"/>
      <c r="IT123" s="69"/>
      <c r="IU123" s="69"/>
      <c r="IV123" s="69"/>
      <c r="IW123" s="69"/>
      <c r="IX123" s="69"/>
      <c r="IY123" s="69"/>
      <c r="IZ123" s="69"/>
      <c r="JA123" s="69"/>
      <c r="JB123" s="69"/>
      <c r="JC123" s="69"/>
      <c r="JD123" s="69"/>
      <c r="JE123" s="69"/>
      <c r="JF123" s="69"/>
      <c r="JG123" s="69"/>
      <c r="JH123" s="69"/>
      <c r="JI123" s="69"/>
      <c r="JJ123" s="69"/>
      <c r="JK123" s="69"/>
      <c r="JL123" s="69"/>
      <c r="JM123" s="69"/>
      <c r="JN123" s="69"/>
      <c r="JO123" s="69"/>
      <c r="JP123" s="69"/>
      <c r="JQ123" s="69"/>
      <c r="JR123" s="69"/>
      <c r="JS123" s="69"/>
      <c r="JT123" s="69"/>
      <c r="JU123" s="69"/>
      <c r="JV123" s="69"/>
      <c r="JW123" s="69"/>
      <c r="JX123" s="69"/>
      <c r="JY123" s="69"/>
      <c r="JZ123" s="69"/>
      <c r="KA123" s="69"/>
      <c r="KB123" s="69"/>
      <c r="KC123" s="69"/>
      <c r="KD123" s="69"/>
      <c r="KE123" s="69"/>
      <c r="KF123" s="69"/>
      <c r="KG123" s="69"/>
      <c r="KH123" s="69"/>
      <c r="KI123" s="69"/>
      <c r="KJ123" s="69"/>
      <c r="KK123" s="69"/>
      <c r="KL123" s="69"/>
      <c r="KM123" s="69"/>
      <c r="KN123" s="69"/>
      <c r="KO123" s="69"/>
      <c r="KP123" s="69"/>
      <c r="KQ123" s="69"/>
      <c r="KR123" s="69"/>
      <c r="KS123" s="69"/>
      <c r="KT123" s="69"/>
      <c r="KU123" s="69"/>
      <c r="KV123" s="69"/>
      <c r="KW123" s="69"/>
      <c r="KX123" s="69"/>
      <c r="KY123" s="69"/>
      <c r="KZ123" s="69"/>
      <c r="LA123" s="69"/>
      <c r="LB123" s="69"/>
      <c r="LC123" s="69"/>
      <c r="LD123" s="69"/>
      <c r="LE123" s="69"/>
      <c r="LF123" s="69"/>
      <c r="LG123" s="69"/>
      <c r="LH123" s="69"/>
      <c r="LI123" s="69"/>
      <c r="LJ123" s="69"/>
      <c r="LK123" s="69"/>
      <c r="LL123" s="69"/>
      <c r="LM123" s="69"/>
      <c r="LN123" s="69"/>
      <c r="LO123" s="69"/>
      <c r="LP123" s="69"/>
      <c r="LQ123" s="69"/>
      <c r="LR123" s="69"/>
      <c r="LS123" s="69"/>
      <c r="LT123" s="69"/>
      <c r="LU123" s="69"/>
      <c r="LV123" s="69"/>
      <c r="LW123" s="69"/>
      <c r="LX123" s="69"/>
      <c r="LY123" s="69"/>
      <c r="LZ123" s="69"/>
      <c r="MA123" s="69"/>
      <c r="MB123" s="69"/>
      <c r="MC123" s="69"/>
      <c r="MD123" s="69"/>
      <c r="ME123" s="69"/>
      <c r="MF123" s="69"/>
      <c r="MG123" s="69"/>
      <c r="MH123" s="69"/>
      <c r="MI123" s="69"/>
      <c r="MJ123" s="69"/>
      <c r="MK123" s="69"/>
      <c r="ML123" s="69"/>
      <c r="MM123" s="69"/>
      <c r="MN123" s="69"/>
      <c r="MO123" s="69"/>
      <c r="MP123" s="69"/>
      <c r="MQ123" s="69"/>
      <c r="MR123" s="69"/>
      <c r="MS123" s="69"/>
      <c r="MT123" s="69"/>
      <c r="MU123" s="69"/>
      <c r="MV123" s="69"/>
      <c r="MW123" s="69"/>
      <c r="MX123" s="69"/>
      <c r="MY123" s="69"/>
      <c r="MZ123" s="69"/>
      <c r="NA123" s="69"/>
      <c r="NB123" s="69"/>
      <c r="NC123" s="69"/>
      <c r="ND123" s="69"/>
      <c r="NE123" s="69"/>
      <c r="NF123" s="69"/>
      <c r="NG123" s="69"/>
      <c r="NH123" s="69"/>
      <c r="NI123" s="69"/>
      <c r="NJ123" s="69"/>
      <c r="NK123" s="69"/>
      <c r="NL123" s="69"/>
      <c r="NM123" s="69"/>
      <c r="NN123" s="69"/>
      <c r="NO123" s="69"/>
      <c r="NP123" s="69"/>
      <c r="NQ123" s="69"/>
      <c r="NR123" s="69"/>
      <c r="NS123" s="69"/>
      <c r="NT123" s="69"/>
      <c r="NU123" s="69"/>
      <c r="NV123" s="69"/>
      <c r="NW123" s="69"/>
      <c r="NX123" s="69"/>
      <c r="NY123" s="69"/>
      <c r="NZ123" s="69"/>
      <c r="OA123" s="69"/>
      <c r="OB123" s="69"/>
      <c r="OC123" s="69"/>
      <c r="OD123" s="69"/>
      <c r="OE123" s="69"/>
      <c r="OF123" s="69"/>
      <c r="OG123" s="69"/>
      <c r="OH123" s="69"/>
      <c r="OI123" s="69"/>
      <c r="OJ123" s="69"/>
      <c r="OK123" s="69"/>
      <c r="OL123" s="69"/>
      <c r="OM123" s="69"/>
      <c r="ON123" s="69"/>
      <c r="OO123" s="69"/>
      <c r="OP123" s="69"/>
      <c r="OQ123" s="69"/>
      <c r="OR123" s="69"/>
      <c r="OS123" s="69"/>
      <c r="OT123" s="69"/>
      <c r="OU123" s="69"/>
      <c r="OV123" s="69"/>
      <c r="OW123" s="69"/>
      <c r="OX123" s="69"/>
    </row>
    <row r="124" spans="1:414" s="156" customForma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69"/>
      <c r="AY124" s="69"/>
      <c r="AZ124" s="69"/>
      <c r="BA124" s="69"/>
      <c r="BB124" s="69"/>
      <c r="BC124" s="69"/>
      <c r="BD124" s="69"/>
      <c r="BE124" s="69"/>
      <c r="BF124" s="69"/>
      <c r="BG124" s="69"/>
      <c r="BH124" s="69"/>
      <c r="BI124" s="69"/>
      <c r="BJ124" s="69"/>
      <c r="BK124" s="69"/>
      <c r="BL124" s="69"/>
      <c r="BM124" s="69"/>
      <c r="BN124" s="69"/>
      <c r="BO124" s="69"/>
      <c r="BP124" s="69"/>
      <c r="BQ124" s="69"/>
      <c r="BR124" s="69"/>
      <c r="BS124" s="69"/>
      <c r="BT124" s="69"/>
      <c r="BU124" s="69"/>
      <c r="BV124" s="69"/>
      <c r="BW124" s="69"/>
      <c r="BX124" s="69"/>
      <c r="BY124" s="69"/>
      <c r="BZ124" s="69"/>
      <c r="CA124" s="69"/>
      <c r="CB124" s="69"/>
      <c r="CC124" s="69"/>
      <c r="CD124" s="69"/>
      <c r="CE124" s="69"/>
      <c r="CF124" s="69"/>
      <c r="CG124" s="69"/>
      <c r="CH124" s="69"/>
      <c r="CI124" s="69"/>
      <c r="CJ124" s="69"/>
      <c r="CK124" s="69"/>
      <c r="CL124" s="69"/>
      <c r="CM124" s="69"/>
      <c r="CN124" s="69"/>
      <c r="CO124" s="69"/>
      <c r="CP124" s="69"/>
      <c r="CQ124" s="69"/>
      <c r="CR124" s="69"/>
      <c r="CS124" s="69"/>
      <c r="CT124" s="69"/>
      <c r="CU124" s="69"/>
      <c r="CV124" s="69"/>
      <c r="CW124" s="69"/>
      <c r="CX124" s="69"/>
      <c r="CY124" s="69"/>
      <c r="CZ124" s="69"/>
      <c r="DA124" s="69"/>
      <c r="DB124" s="69"/>
      <c r="DC124" s="69"/>
      <c r="DD124" s="69"/>
      <c r="DE124" s="69"/>
      <c r="DF124" s="69"/>
      <c r="DG124" s="69"/>
      <c r="DH124" s="69"/>
      <c r="DI124" s="69"/>
      <c r="DJ124" s="69"/>
      <c r="DK124" s="69"/>
      <c r="DL124" s="69"/>
      <c r="DM124" s="69"/>
      <c r="DN124" s="69"/>
      <c r="DO124" s="69"/>
      <c r="DP124" s="69"/>
      <c r="DQ124" s="69"/>
      <c r="DR124" s="69"/>
      <c r="DS124" s="69"/>
      <c r="DT124" s="69"/>
      <c r="DU124" s="69"/>
      <c r="DV124" s="69"/>
      <c r="DW124" s="69"/>
      <c r="DX124" s="69"/>
      <c r="DY124" s="69"/>
      <c r="DZ124" s="69"/>
      <c r="EA124" s="69"/>
      <c r="EB124" s="69"/>
      <c r="EC124" s="69"/>
      <c r="ED124" s="69"/>
      <c r="EE124" s="69"/>
      <c r="EF124" s="69"/>
      <c r="EG124" s="69"/>
      <c r="EH124" s="69"/>
      <c r="EI124" s="69"/>
      <c r="EJ124" s="69"/>
      <c r="EK124" s="69"/>
      <c r="EL124" s="69"/>
      <c r="EM124" s="69"/>
      <c r="EN124" s="69"/>
      <c r="EO124" s="69"/>
      <c r="EP124" s="69"/>
      <c r="EQ124" s="69"/>
      <c r="ER124" s="69"/>
      <c r="ES124" s="69"/>
      <c r="ET124" s="69"/>
      <c r="EU124" s="69"/>
      <c r="EV124" s="69"/>
      <c r="EW124" s="69"/>
      <c r="EX124" s="69"/>
      <c r="EY124" s="69"/>
      <c r="EZ124" s="69"/>
      <c r="FA124" s="69"/>
      <c r="FB124" s="69"/>
      <c r="FC124" s="69"/>
      <c r="FD124" s="69"/>
      <c r="FE124" s="69"/>
      <c r="FF124" s="69"/>
      <c r="FG124" s="69"/>
      <c r="FH124" s="69"/>
      <c r="FI124" s="69"/>
      <c r="FJ124" s="69"/>
      <c r="FK124" s="69"/>
      <c r="FL124" s="69"/>
      <c r="FM124" s="69"/>
      <c r="FN124" s="69"/>
      <c r="FO124" s="69"/>
      <c r="FP124" s="69"/>
      <c r="FQ124" s="69"/>
      <c r="FR124" s="69"/>
      <c r="FS124" s="69"/>
      <c r="FT124" s="69"/>
      <c r="FU124" s="69"/>
      <c r="FV124" s="69"/>
      <c r="FW124" s="69"/>
      <c r="FX124" s="69"/>
      <c r="FY124" s="69"/>
      <c r="FZ124" s="69"/>
      <c r="GA124" s="69"/>
      <c r="GB124" s="69"/>
      <c r="GC124" s="69"/>
      <c r="GD124" s="69"/>
      <c r="GE124" s="69"/>
      <c r="GF124" s="69"/>
      <c r="GG124" s="69"/>
      <c r="GH124" s="69"/>
      <c r="GI124" s="69"/>
      <c r="GJ124" s="69"/>
      <c r="GK124" s="69"/>
      <c r="GL124" s="69"/>
      <c r="GM124" s="69"/>
      <c r="GN124" s="69"/>
      <c r="GO124" s="69"/>
      <c r="GP124" s="69"/>
      <c r="GQ124" s="69"/>
      <c r="GR124" s="69"/>
      <c r="GS124" s="69"/>
      <c r="GT124" s="69"/>
      <c r="GU124" s="69"/>
      <c r="GV124" s="69"/>
      <c r="GW124" s="69"/>
      <c r="GX124" s="69"/>
      <c r="GY124" s="69"/>
      <c r="GZ124" s="69"/>
      <c r="HA124" s="69"/>
      <c r="HB124" s="69"/>
      <c r="HC124" s="69"/>
      <c r="HD124" s="69"/>
      <c r="HE124" s="69"/>
      <c r="HF124" s="69"/>
      <c r="HG124" s="69"/>
      <c r="HH124" s="69"/>
      <c r="HI124" s="69"/>
      <c r="HJ124" s="69"/>
      <c r="HK124" s="69"/>
      <c r="HL124" s="69"/>
      <c r="HM124" s="69"/>
      <c r="HN124" s="69"/>
      <c r="HO124" s="69"/>
      <c r="HP124" s="69"/>
      <c r="HQ124" s="69"/>
      <c r="HR124" s="69"/>
      <c r="HS124" s="69"/>
      <c r="HT124" s="69"/>
      <c r="HU124" s="69"/>
      <c r="HV124" s="69"/>
      <c r="HW124" s="69"/>
      <c r="HX124" s="69"/>
      <c r="HY124" s="69"/>
      <c r="HZ124" s="69"/>
      <c r="IA124" s="69"/>
      <c r="IB124" s="69"/>
      <c r="IC124" s="69"/>
      <c r="ID124" s="69"/>
      <c r="IE124" s="69"/>
      <c r="IF124" s="69"/>
      <c r="IG124" s="69"/>
      <c r="IH124" s="69"/>
      <c r="II124" s="69"/>
      <c r="IJ124" s="69"/>
      <c r="IK124" s="69"/>
      <c r="IL124" s="69"/>
      <c r="IM124" s="69"/>
      <c r="IN124" s="69"/>
      <c r="IO124" s="69"/>
      <c r="IP124" s="69"/>
      <c r="IQ124" s="69"/>
      <c r="IR124" s="69"/>
      <c r="IS124" s="69"/>
      <c r="IT124" s="69"/>
      <c r="IU124" s="69"/>
      <c r="IV124" s="69"/>
      <c r="IW124" s="69"/>
      <c r="IX124" s="69"/>
      <c r="IY124" s="69"/>
      <c r="IZ124" s="69"/>
      <c r="JA124" s="69"/>
      <c r="JB124" s="69"/>
      <c r="JC124" s="69"/>
      <c r="JD124" s="69"/>
      <c r="JE124" s="69"/>
      <c r="JF124" s="69"/>
      <c r="JG124" s="69"/>
      <c r="JH124" s="69"/>
      <c r="JI124" s="69"/>
      <c r="JJ124" s="69"/>
      <c r="JK124" s="69"/>
      <c r="JL124" s="69"/>
      <c r="JM124" s="69"/>
      <c r="JN124" s="69"/>
      <c r="JO124" s="69"/>
      <c r="JP124" s="69"/>
      <c r="JQ124" s="69"/>
      <c r="JR124" s="69"/>
      <c r="JS124" s="69"/>
      <c r="JT124" s="69"/>
      <c r="JU124" s="69"/>
      <c r="JV124" s="69"/>
      <c r="JW124" s="69"/>
      <c r="JX124" s="69"/>
      <c r="JY124" s="69"/>
      <c r="JZ124" s="69"/>
      <c r="KA124" s="69"/>
      <c r="KB124" s="69"/>
      <c r="KC124" s="69"/>
      <c r="KD124" s="69"/>
      <c r="KE124" s="69"/>
      <c r="KF124" s="69"/>
      <c r="KG124" s="69"/>
      <c r="KH124" s="69"/>
      <c r="KI124" s="69"/>
      <c r="KJ124" s="69"/>
      <c r="KK124" s="69"/>
      <c r="KL124" s="69"/>
      <c r="KM124" s="69"/>
      <c r="KN124" s="69"/>
      <c r="KO124" s="69"/>
      <c r="KP124" s="69"/>
      <c r="KQ124" s="69"/>
      <c r="KR124" s="69"/>
      <c r="KS124" s="69"/>
      <c r="KT124" s="69"/>
      <c r="KU124" s="69"/>
      <c r="KV124" s="69"/>
      <c r="KW124" s="69"/>
      <c r="KX124" s="69"/>
      <c r="KY124" s="69"/>
      <c r="KZ124" s="69"/>
      <c r="LA124" s="69"/>
      <c r="LB124" s="69"/>
      <c r="LC124" s="69"/>
      <c r="LD124" s="69"/>
      <c r="LE124" s="69"/>
      <c r="LF124" s="69"/>
      <c r="LG124" s="69"/>
      <c r="LH124" s="69"/>
      <c r="LI124" s="69"/>
      <c r="LJ124" s="69"/>
      <c r="LK124" s="69"/>
      <c r="LL124" s="69"/>
      <c r="LM124" s="69"/>
      <c r="LN124" s="69"/>
      <c r="LO124" s="69"/>
      <c r="LP124" s="69"/>
      <c r="LQ124" s="69"/>
      <c r="LR124" s="69"/>
      <c r="LS124" s="69"/>
      <c r="LT124" s="69"/>
      <c r="LU124" s="69"/>
      <c r="LV124" s="69"/>
      <c r="LW124" s="69"/>
      <c r="LX124" s="69"/>
      <c r="LY124" s="69"/>
      <c r="LZ124" s="69"/>
      <c r="MA124" s="69"/>
      <c r="MB124" s="69"/>
      <c r="MC124" s="69"/>
      <c r="MD124" s="69"/>
      <c r="ME124" s="69"/>
      <c r="MF124" s="69"/>
      <c r="MG124" s="69"/>
      <c r="MH124" s="69"/>
      <c r="MI124" s="69"/>
      <c r="MJ124" s="69"/>
      <c r="MK124" s="69"/>
      <c r="ML124" s="69"/>
      <c r="MM124" s="69"/>
      <c r="MN124" s="69"/>
      <c r="MO124" s="69"/>
      <c r="MP124" s="69"/>
      <c r="MQ124" s="69"/>
      <c r="MR124" s="69"/>
      <c r="MS124" s="69"/>
      <c r="MT124" s="69"/>
      <c r="MU124" s="69"/>
      <c r="MV124" s="69"/>
      <c r="MW124" s="69"/>
      <c r="MX124" s="69"/>
      <c r="MY124" s="69"/>
      <c r="MZ124" s="69"/>
      <c r="NA124" s="69"/>
      <c r="NB124" s="69"/>
      <c r="NC124" s="69"/>
      <c r="ND124" s="69"/>
      <c r="NE124" s="69"/>
      <c r="NF124" s="69"/>
      <c r="NG124" s="69"/>
      <c r="NH124" s="69"/>
      <c r="NI124" s="69"/>
      <c r="NJ124" s="69"/>
      <c r="NK124" s="69"/>
      <c r="NL124" s="69"/>
      <c r="NM124" s="69"/>
      <c r="NN124" s="69"/>
      <c r="NO124" s="69"/>
      <c r="NP124" s="69"/>
      <c r="NQ124" s="69"/>
      <c r="NR124" s="69"/>
      <c r="NS124" s="69"/>
      <c r="NT124" s="69"/>
      <c r="NU124" s="69"/>
      <c r="NV124" s="69"/>
      <c r="NW124" s="69"/>
      <c r="NX124" s="69"/>
      <c r="NY124" s="69"/>
      <c r="NZ124" s="69"/>
      <c r="OA124" s="69"/>
      <c r="OB124" s="69"/>
      <c r="OC124" s="69"/>
      <c r="OD124" s="69"/>
      <c r="OE124" s="69"/>
      <c r="OF124" s="69"/>
      <c r="OG124" s="69"/>
      <c r="OH124" s="69"/>
      <c r="OI124" s="69"/>
      <c r="OJ124" s="69"/>
      <c r="OK124" s="69"/>
      <c r="OL124" s="69"/>
      <c r="OM124" s="69"/>
      <c r="ON124" s="69"/>
      <c r="OO124" s="69"/>
      <c r="OP124" s="69"/>
      <c r="OQ124" s="69"/>
      <c r="OR124" s="69"/>
      <c r="OS124" s="69"/>
      <c r="OT124" s="69"/>
      <c r="OU124" s="69"/>
      <c r="OV124" s="69"/>
      <c r="OW124" s="69"/>
      <c r="OX124" s="69"/>
    </row>
    <row r="125" spans="1:414" s="156" customForma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  <c r="BF125" s="69"/>
      <c r="BG125" s="69"/>
      <c r="BH125" s="69"/>
      <c r="BI125" s="69"/>
      <c r="BJ125" s="69"/>
      <c r="BK125" s="69"/>
      <c r="BL125" s="69"/>
      <c r="BM125" s="69"/>
      <c r="BN125" s="69"/>
      <c r="BO125" s="69"/>
      <c r="BP125" s="69"/>
      <c r="BQ125" s="69"/>
      <c r="BR125" s="69"/>
      <c r="BS125" s="69"/>
      <c r="BT125" s="69"/>
      <c r="BU125" s="69"/>
      <c r="BV125" s="69"/>
      <c r="BW125" s="69"/>
      <c r="BX125" s="69"/>
      <c r="BY125" s="69"/>
      <c r="BZ125" s="69"/>
      <c r="CA125" s="69"/>
      <c r="CB125" s="69"/>
      <c r="CC125" s="69"/>
      <c r="CD125" s="69"/>
      <c r="CE125" s="69"/>
      <c r="CF125" s="69"/>
      <c r="CG125" s="69"/>
      <c r="CH125" s="69"/>
      <c r="CI125" s="69"/>
      <c r="CJ125" s="69"/>
      <c r="CK125" s="69"/>
      <c r="CL125" s="69"/>
      <c r="CM125" s="69"/>
      <c r="CN125" s="69"/>
      <c r="CO125" s="69"/>
      <c r="CP125" s="69"/>
      <c r="CQ125" s="69"/>
      <c r="CR125" s="69"/>
      <c r="CS125" s="69"/>
      <c r="CT125" s="69"/>
      <c r="CU125" s="69"/>
      <c r="CV125" s="69"/>
      <c r="CW125" s="69"/>
      <c r="CX125" s="69"/>
      <c r="CY125" s="69"/>
      <c r="CZ125" s="69"/>
      <c r="DA125" s="69"/>
      <c r="DB125" s="69"/>
      <c r="DC125" s="69"/>
      <c r="DD125" s="69"/>
      <c r="DE125" s="69"/>
      <c r="DF125" s="69"/>
      <c r="DG125" s="69"/>
      <c r="DH125" s="69"/>
      <c r="DI125" s="69"/>
      <c r="DJ125" s="69"/>
      <c r="DK125" s="69"/>
      <c r="DL125" s="69"/>
      <c r="DM125" s="69"/>
      <c r="DN125" s="69"/>
      <c r="DO125" s="69"/>
      <c r="DP125" s="69"/>
      <c r="DQ125" s="69"/>
      <c r="DR125" s="69"/>
      <c r="DS125" s="69"/>
      <c r="DT125" s="69"/>
      <c r="DU125" s="69"/>
      <c r="DV125" s="69"/>
      <c r="DW125" s="69"/>
      <c r="DX125" s="69"/>
      <c r="DY125" s="69"/>
      <c r="DZ125" s="69"/>
      <c r="EA125" s="69"/>
      <c r="EB125" s="69"/>
      <c r="EC125" s="69"/>
      <c r="ED125" s="69"/>
      <c r="EE125" s="69"/>
      <c r="EF125" s="69"/>
      <c r="EG125" s="69"/>
      <c r="EH125" s="69"/>
      <c r="EI125" s="69"/>
      <c r="EJ125" s="69"/>
      <c r="EK125" s="69"/>
      <c r="EL125" s="69"/>
      <c r="EM125" s="69"/>
      <c r="EN125" s="69"/>
      <c r="EO125" s="69"/>
      <c r="EP125" s="69"/>
      <c r="EQ125" s="69"/>
      <c r="ER125" s="69"/>
      <c r="ES125" s="69"/>
      <c r="ET125" s="69"/>
      <c r="EU125" s="69"/>
      <c r="EV125" s="69"/>
      <c r="EW125" s="69"/>
      <c r="EX125" s="69"/>
      <c r="EY125" s="69"/>
      <c r="EZ125" s="69"/>
      <c r="FA125" s="69"/>
      <c r="FB125" s="69"/>
      <c r="FC125" s="69"/>
      <c r="FD125" s="69"/>
      <c r="FE125" s="69"/>
      <c r="FF125" s="69"/>
      <c r="FG125" s="69"/>
      <c r="FH125" s="69"/>
      <c r="FI125" s="69"/>
      <c r="FJ125" s="69"/>
      <c r="FK125" s="69"/>
      <c r="FL125" s="69"/>
      <c r="FM125" s="69"/>
      <c r="FN125" s="69"/>
      <c r="FO125" s="69"/>
      <c r="FP125" s="69"/>
      <c r="FQ125" s="69"/>
      <c r="FR125" s="69"/>
      <c r="FS125" s="69"/>
      <c r="FT125" s="69"/>
      <c r="FU125" s="69"/>
      <c r="FV125" s="69"/>
      <c r="FW125" s="69"/>
      <c r="FX125" s="69"/>
      <c r="FY125" s="69"/>
      <c r="FZ125" s="69"/>
      <c r="GA125" s="69"/>
      <c r="GB125" s="69"/>
      <c r="GC125" s="69"/>
      <c r="GD125" s="69"/>
      <c r="GE125" s="69"/>
      <c r="GF125" s="69"/>
      <c r="GG125" s="69"/>
      <c r="GH125" s="69"/>
      <c r="GI125" s="69"/>
      <c r="GJ125" s="69"/>
      <c r="GK125" s="69"/>
      <c r="GL125" s="69"/>
      <c r="GM125" s="69"/>
      <c r="GN125" s="69"/>
      <c r="GO125" s="69"/>
      <c r="GP125" s="69"/>
      <c r="GQ125" s="69"/>
      <c r="GR125" s="69"/>
      <c r="GS125" s="69"/>
      <c r="GT125" s="69"/>
      <c r="GU125" s="69"/>
      <c r="GV125" s="69"/>
      <c r="GW125" s="69"/>
      <c r="GX125" s="69"/>
      <c r="GY125" s="69"/>
      <c r="GZ125" s="69"/>
      <c r="HA125" s="69"/>
      <c r="HB125" s="69"/>
      <c r="HC125" s="69"/>
      <c r="HD125" s="69"/>
      <c r="HE125" s="69"/>
      <c r="HF125" s="69"/>
      <c r="HG125" s="69"/>
      <c r="HH125" s="69"/>
      <c r="HI125" s="69"/>
      <c r="HJ125" s="69"/>
      <c r="HK125" s="69"/>
      <c r="HL125" s="69"/>
      <c r="HM125" s="69"/>
      <c r="HN125" s="69"/>
      <c r="HO125" s="69"/>
      <c r="HP125" s="69"/>
      <c r="HQ125" s="69"/>
      <c r="HR125" s="69"/>
      <c r="HS125" s="69"/>
      <c r="HT125" s="69"/>
      <c r="HU125" s="69"/>
      <c r="HV125" s="69"/>
      <c r="HW125" s="69"/>
      <c r="HX125" s="69"/>
      <c r="HY125" s="69"/>
      <c r="HZ125" s="69"/>
      <c r="IA125" s="69"/>
      <c r="IB125" s="69"/>
      <c r="IC125" s="69"/>
      <c r="ID125" s="69"/>
      <c r="IE125" s="69"/>
      <c r="IF125" s="69"/>
      <c r="IG125" s="69"/>
      <c r="IH125" s="69"/>
      <c r="II125" s="69"/>
      <c r="IJ125" s="69"/>
      <c r="IK125" s="69"/>
      <c r="IL125" s="69"/>
      <c r="IM125" s="69"/>
      <c r="IN125" s="69"/>
      <c r="IO125" s="69"/>
      <c r="IP125" s="69"/>
      <c r="IQ125" s="69"/>
      <c r="IR125" s="69"/>
      <c r="IS125" s="69"/>
      <c r="IT125" s="69"/>
      <c r="IU125" s="69"/>
      <c r="IV125" s="69"/>
      <c r="IW125" s="69"/>
      <c r="IX125" s="69"/>
      <c r="IY125" s="69"/>
      <c r="IZ125" s="69"/>
      <c r="JA125" s="69"/>
      <c r="JB125" s="69"/>
      <c r="JC125" s="69"/>
      <c r="JD125" s="69"/>
      <c r="JE125" s="69"/>
      <c r="JF125" s="69"/>
      <c r="JG125" s="69"/>
      <c r="JH125" s="69"/>
      <c r="JI125" s="69"/>
      <c r="JJ125" s="69"/>
      <c r="JK125" s="69"/>
      <c r="JL125" s="69"/>
      <c r="JM125" s="69"/>
      <c r="JN125" s="69"/>
      <c r="JO125" s="69"/>
      <c r="JP125" s="69"/>
      <c r="JQ125" s="69"/>
      <c r="JR125" s="69"/>
      <c r="JS125" s="69"/>
      <c r="JT125" s="69"/>
      <c r="JU125" s="69"/>
      <c r="JV125" s="69"/>
      <c r="JW125" s="69"/>
      <c r="JX125" s="69"/>
      <c r="JY125" s="69"/>
      <c r="JZ125" s="69"/>
      <c r="KA125" s="69"/>
      <c r="KB125" s="69"/>
      <c r="KC125" s="69"/>
      <c r="KD125" s="69"/>
      <c r="KE125" s="69"/>
      <c r="KF125" s="69"/>
      <c r="KG125" s="69"/>
      <c r="KH125" s="69"/>
      <c r="KI125" s="69"/>
      <c r="KJ125" s="69"/>
      <c r="KK125" s="69"/>
      <c r="KL125" s="69"/>
      <c r="KM125" s="69"/>
      <c r="KN125" s="69"/>
      <c r="KO125" s="69"/>
      <c r="KP125" s="69"/>
      <c r="KQ125" s="69"/>
      <c r="KR125" s="69"/>
      <c r="KS125" s="69"/>
      <c r="KT125" s="69"/>
      <c r="KU125" s="69"/>
      <c r="KV125" s="69"/>
      <c r="KW125" s="69"/>
      <c r="KX125" s="69"/>
      <c r="KY125" s="69"/>
      <c r="KZ125" s="69"/>
      <c r="LA125" s="69"/>
      <c r="LB125" s="69"/>
      <c r="LC125" s="69"/>
      <c r="LD125" s="69"/>
      <c r="LE125" s="69"/>
      <c r="LF125" s="69"/>
      <c r="LG125" s="69"/>
      <c r="LH125" s="69"/>
      <c r="LI125" s="69"/>
      <c r="LJ125" s="69"/>
      <c r="LK125" s="69"/>
      <c r="LL125" s="69"/>
      <c r="LM125" s="69"/>
      <c r="LN125" s="69"/>
      <c r="LO125" s="69"/>
      <c r="LP125" s="69"/>
      <c r="LQ125" s="69"/>
      <c r="LR125" s="69"/>
      <c r="LS125" s="69"/>
      <c r="LT125" s="69"/>
      <c r="LU125" s="69"/>
      <c r="LV125" s="69"/>
      <c r="LW125" s="69"/>
      <c r="LX125" s="69"/>
      <c r="LY125" s="69"/>
      <c r="LZ125" s="69"/>
      <c r="MA125" s="69"/>
      <c r="MB125" s="69"/>
      <c r="MC125" s="69"/>
      <c r="MD125" s="69"/>
      <c r="ME125" s="69"/>
      <c r="MF125" s="69"/>
      <c r="MG125" s="69"/>
      <c r="MH125" s="69"/>
      <c r="MI125" s="69"/>
      <c r="MJ125" s="69"/>
      <c r="MK125" s="69"/>
      <c r="ML125" s="69"/>
      <c r="MM125" s="69"/>
      <c r="MN125" s="69"/>
      <c r="MO125" s="69"/>
      <c r="MP125" s="69"/>
      <c r="MQ125" s="69"/>
      <c r="MR125" s="69"/>
      <c r="MS125" s="69"/>
      <c r="MT125" s="69"/>
      <c r="MU125" s="69"/>
      <c r="MV125" s="69"/>
      <c r="MW125" s="69"/>
      <c r="MX125" s="69"/>
      <c r="MY125" s="69"/>
      <c r="MZ125" s="69"/>
      <c r="NA125" s="69"/>
      <c r="NB125" s="69"/>
      <c r="NC125" s="69"/>
      <c r="ND125" s="69"/>
      <c r="NE125" s="69"/>
      <c r="NF125" s="69"/>
      <c r="NG125" s="69"/>
      <c r="NH125" s="69"/>
      <c r="NI125" s="69"/>
      <c r="NJ125" s="69"/>
      <c r="NK125" s="69"/>
      <c r="NL125" s="69"/>
      <c r="NM125" s="69"/>
      <c r="NN125" s="69"/>
      <c r="NO125" s="69"/>
      <c r="NP125" s="69"/>
      <c r="NQ125" s="69"/>
      <c r="NR125" s="69"/>
      <c r="NS125" s="69"/>
      <c r="NT125" s="69"/>
      <c r="NU125" s="69"/>
      <c r="NV125" s="69"/>
      <c r="NW125" s="69"/>
      <c r="NX125" s="69"/>
      <c r="NY125" s="69"/>
      <c r="NZ125" s="69"/>
      <c r="OA125" s="69"/>
      <c r="OB125" s="69"/>
      <c r="OC125" s="69"/>
      <c r="OD125" s="69"/>
      <c r="OE125" s="69"/>
      <c r="OF125" s="69"/>
      <c r="OG125" s="69"/>
      <c r="OH125" s="69"/>
      <c r="OI125" s="69"/>
      <c r="OJ125" s="69"/>
      <c r="OK125" s="69"/>
      <c r="OL125" s="69"/>
      <c r="OM125" s="69"/>
      <c r="ON125" s="69"/>
      <c r="OO125" s="69"/>
      <c r="OP125" s="69"/>
      <c r="OQ125" s="69"/>
      <c r="OR125" s="69"/>
      <c r="OS125" s="69"/>
      <c r="OT125" s="69"/>
      <c r="OU125" s="69"/>
      <c r="OV125" s="69"/>
      <c r="OW125" s="69"/>
      <c r="OX125" s="69"/>
    </row>
    <row r="126" spans="1:414" s="156" customForma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  <c r="BS126" s="69"/>
      <c r="BT126" s="69"/>
      <c r="BU126" s="69"/>
      <c r="BV126" s="69"/>
      <c r="BW126" s="69"/>
      <c r="BX126" s="69"/>
      <c r="BY126" s="69"/>
      <c r="BZ126" s="69"/>
      <c r="CA126" s="69"/>
      <c r="CB126" s="69"/>
      <c r="CC126" s="69"/>
      <c r="CD126" s="69"/>
      <c r="CE126" s="69"/>
      <c r="CF126" s="69"/>
      <c r="CG126" s="69"/>
      <c r="CH126" s="69"/>
      <c r="CI126" s="69"/>
      <c r="CJ126" s="69"/>
      <c r="CK126" s="69"/>
      <c r="CL126" s="69"/>
      <c r="CM126" s="69"/>
      <c r="CN126" s="69"/>
      <c r="CO126" s="69"/>
      <c r="CP126" s="69"/>
      <c r="CQ126" s="69"/>
      <c r="CR126" s="69"/>
      <c r="CS126" s="69"/>
      <c r="CT126" s="69"/>
      <c r="CU126" s="69"/>
      <c r="CV126" s="69"/>
      <c r="CW126" s="69"/>
      <c r="CX126" s="69"/>
      <c r="CY126" s="69"/>
      <c r="CZ126" s="69"/>
      <c r="DA126" s="69"/>
      <c r="DB126" s="69"/>
      <c r="DC126" s="69"/>
      <c r="DD126" s="69"/>
      <c r="DE126" s="69"/>
      <c r="DF126" s="69"/>
      <c r="DG126" s="69"/>
      <c r="DH126" s="69"/>
      <c r="DI126" s="69"/>
      <c r="DJ126" s="69"/>
      <c r="DK126" s="69"/>
      <c r="DL126" s="69"/>
      <c r="DM126" s="69"/>
      <c r="DN126" s="69"/>
      <c r="DO126" s="69"/>
      <c r="DP126" s="69"/>
      <c r="DQ126" s="69"/>
      <c r="DR126" s="69"/>
      <c r="DS126" s="69"/>
      <c r="DT126" s="69"/>
      <c r="DU126" s="69"/>
      <c r="DV126" s="69"/>
      <c r="DW126" s="69"/>
      <c r="DX126" s="69"/>
      <c r="DY126" s="69"/>
      <c r="DZ126" s="69"/>
      <c r="EA126" s="69"/>
      <c r="EB126" s="69"/>
      <c r="EC126" s="69"/>
      <c r="ED126" s="69"/>
      <c r="EE126" s="69"/>
      <c r="EF126" s="69"/>
      <c r="EG126" s="69"/>
      <c r="EH126" s="69"/>
      <c r="EI126" s="69"/>
      <c r="EJ126" s="69"/>
      <c r="EK126" s="69"/>
      <c r="EL126" s="69"/>
      <c r="EM126" s="69"/>
      <c r="EN126" s="69"/>
      <c r="EO126" s="69"/>
      <c r="EP126" s="69"/>
      <c r="EQ126" s="69"/>
      <c r="ER126" s="69"/>
      <c r="ES126" s="69"/>
      <c r="ET126" s="69"/>
      <c r="EU126" s="69"/>
      <c r="EV126" s="69"/>
      <c r="EW126" s="69"/>
      <c r="EX126" s="69"/>
      <c r="EY126" s="69"/>
      <c r="EZ126" s="69"/>
      <c r="FA126" s="69"/>
      <c r="FB126" s="69"/>
      <c r="FC126" s="69"/>
      <c r="FD126" s="69"/>
      <c r="FE126" s="69"/>
      <c r="FF126" s="69"/>
      <c r="FG126" s="69"/>
      <c r="FH126" s="69"/>
      <c r="FI126" s="69"/>
      <c r="FJ126" s="69"/>
      <c r="FK126" s="69"/>
      <c r="FL126" s="69"/>
      <c r="FM126" s="69"/>
      <c r="FN126" s="69"/>
      <c r="FO126" s="69"/>
      <c r="FP126" s="69"/>
      <c r="FQ126" s="69"/>
      <c r="FR126" s="69"/>
      <c r="FS126" s="69"/>
      <c r="FT126" s="69"/>
      <c r="FU126" s="69"/>
      <c r="FV126" s="69"/>
      <c r="FW126" s="69"/>
      <c r="FX126" s="69"/>
      <c r="FY126" s="69"/>
      <c r="FZ126" s="69"/>
      <c r="GA126" s="69"/>
      <c r="GB126" s="69"/>
      <c r="GC126" s="69"/>
      <c r="GD126" s="69"/>
      <c r="GE126" s="69"/>
      <c r="GF126" s="69"/>
      <c r="GG126" s="69"/>
      <c r="GH126" s="69"/>
      <c r="GI126" s="69"/>
      <c r="GJ126" s="69"/>
      <c r="GK126" s="69"/>
      <c r="GL126" s="69"/>
      <c r="GM126" s="69"/>
      <c r="GN126" s="69"/>
      <c r="GO126" s="69"/>
      <c r="GP126" s="69"/>
      <c r="GQ126" s="69"/>
      <c r="GR126" s="69"/>
      <c r="GS126" s="69"/>
      <c r="GT126" s="69"/>
      <c r="GU126" s="69"/>
      <c r="GV126" s="69"/>
      <c r="GW126" s="69"/>
      <c r="GX126" s="69"/>
      <c r="GY126" s="69"/>
      <c r="GZ126" s="69"/>
      <c r="HA126" s="69"/>
      <c r="HB126" s="69"/>
      <c r="HC126" s="69"/>
      <c r="HD126" s="69"/>
      <c r="HE126" s="69"/>
      <c r="HF126" s="69"/>
      <c r="HG126" s="69"/>
      <c r="HH126" s="69"/>
      <c r="HI126" s="69"/>
      <c r="HJ126" s="69"/>
      <c r="HK126" s="69"/>
      <c r="HL126" s="69"/>
      <c r="HM126" s="69"/>
      <c r="HN126" s="69"/>
      <c r="HO126" s="69"/>
      <c r="HP126" s="69"/>
      <c r="HQ126" s="69"/>
      <c r="HR126" s="69"/>
      <c r="HS126" s="69"/>
      <c r="HT126" s="69"/>
      <c r="HU126" s="69"/>
      <c r="HV126" s="69"/>
      <c r="HW126" s="69"/>
      <c r="HX126" s="69"/>
      <c r="HY126" s="69"/>
      <c r="HZ126" s="69"/>
      <c r="IA126" s="69"/>
      <c r="IB126" s="69"/>
      <c r="IC126" s="69"/>
      <c r="ID126" s="69"/>
      <c r="IE126" s="69"/>
      <c r="IF126" s="69"/>
      <c r="IG126" s="69"/>
      <c r="IH126" s="69"/>
      <c r="II126" s="69"/>
      <c r="IJ126" s="69"/>
      <c r="IK126" s="69"/>
      <c r="IL126" s="69"/>
      <c r="IM126" s="69"/>
      <c r="IN126" s="69"/>
      <c r="IO126" s="69"/>
      <c r="IP126" s="69"/>
      <c r="IQ126" s="69"/>
      <c r="IR126" s="69"/>
      <c r="IS126" s="69"/>
      <c r="IT126" s="69"/>
      <c r="IU126" s="69"/>
      <c r="IV126" s="69"/>
      <c r="IW126" s="69"/>
      <c r="IX126" s="69"/>
      <c r="IY126" s="69"/>
      <c r="IZ126" s="69"/>
      <c r="JA126" s="69"/>
      <c r="JB126" s="69"/>
      <c r="JC126" s="69"/>
      <c r="JD126" s="69"/>
      <c r="JE126" s="69"/>
      <c r="JF126" s="69"/>
      <c r="JG126" s="69"/>
      <c r="JH126" s="69"/>
      <c r="JI126" s="69"/>
      <c r="JJ126" s="69"/>
      <c r="JK126" s="69"/>
      <c r="JL126" s="69"/>
      <c r="JM126" s="69"/>
      <c r="JN126" s="69"/>
      <c r="JO126" s="69"/>
      <c r="JP126" s="69"/>
      <c r="JQ126" s="69"/>
      <c r="JR126" s="69"/>
      <c r="JS126" s="69"/>
      <c r="JT126" s="69"/>
      <c r="JU126" s="69"/>
      <c r="JV126" s="69"/>
      <c r="JW126" s="69"/>
      <c r="JX126" s="69"/>
      <c r="JY126" s="69"/>
      <c r="JZ126" s="69"/>
      <c r="KA126" s="69"/>
      <c r="KB126" s="69"/>
      <c r="KC126" s="69"/>
      <c r="KD126" s="69"/>
      <c r="KE126" s="69"/>
      <c r="KF126" s="69"/>
      <c r="KG126" s="69"/>
      <c r="KH126" s="69"/>
      <c r="KI126" s="69"/>
      <c r="KJ126" s="69"/>
      <c r="KK126" s="69"/>
      <c r="KL126" s="69"/>
      <c r="KM126" s="69"/>
      <c r="KN126" s="69"/>
      <c r="KO126" s="69"/>
      <c r="KP126" s="69"/>
      <c r="KQ126" s="69"/>
      <c r="KR126" s="69"/>
      <c r="KS126" s="69"/>
      <c r="KT126" s="69"/>
      <c r="KU126" s="69"/>
      <c r="KV126" s="69"/>
      <c r="KW126" s="69"/>
      <c r="KX126" s="69"/>
      <c r="KY126" s="69"/>
      <c r="KZ126" s="69"/>
      <c r="LA126" s="69"/>
      <c r="LB126" s="69"/>
      <c r="LC126" s="69"/>
      <c r="LD126" s="69"/>
      <c r="LE126" s="69"/>
      <c r="LF126" s="69"/>
      <c r="LG126" s="69"/>
      <c r="LH126" s="69"/>
      <c r="LI126" s="69"/>
      <c r="LJ126" s="69"/>
      <c r="LK126" s="69"/>
      <c r="LL126" s="69"/>
      <c r="LM126" s="69"/>
      <c r="LN126" s="69"/>
      <c r="LO126" s="69"/>
      <c r="LP126" s="69"/>
      <c r="LQ126" s="69"/>
      <c r="LR126" s="69"/>
      <c r="LS126" s="69"/>
      <c r="LT126" s="69"/>
      <c r="LU126" s="69"/>
      <c r="LV126" s="69"/>
      <c r="LW126" s="69"/>
      <c r="LX126" s="69"/>
      <c r="LY126" s="69"/>
      <c r="LZ126" s="69"/>
      <c r="MA126" s="69"/>
      <c r="MB126" s="69"/>
      <c r="MC126" s="69"/>
      <c r="MD126" s="69"/>
      <c r="ME126" s="69"/>
      <c r="MF126" s="69"/>
      <c r="MG126" s="69"/>
      <c r="MH126" s="69"/>
      <c r="MI126" s="69"/>
      <c r="MJ126" s="69"/>
      <c r="MK126" s="69"/>
      <c r="ML126" s="69"/>
      <c r="MM126" s="69"/>
      <c r="MN126" s="69"/>
      <c r="MO126" s="69"/>
      <c r="MP126" s="69"/>
      <c r="MQ126" s="69"/>
      <c r="MR126" s="69"/>
      <c r="MS126" s="69"/>
      <c r="MT126" s="69"/>
      <c r="MU126" s="69"/>
      <c r="MV126" s="69"/>
      <c r="MW126" s="69"/>
      <c r="MX126" s="69"/>
      <c r="MY126" s="69"/>
      <c r="MZ126" s="69"/>
      <c r="NA126" s="69"/>
      <c r="NB126" s="69"/>
      <c r="NC126" s="69"/>
      <c r="ND126" s="69"/>
      <c r="NE126" s="69"/>
      <c r="NF126" s="69"/>
      <c r="NG126" s="69"/>
      <c r="NH126" s="69"/>
      <c r="NI126" s="69"/>
      <c r="NJ126" s="69"/>
      <c r="NK126" s="69"/>
      <c r="NL126" s="69"/>
      <c r="NM126" s="69"/>
      <c r="NN126" s="69"/>
      <c r="NO126" s="69"/>
      <c r="NP126" s="69"/>
      <c r="NQ126" s="69"/>
      <c r="NR126" s="69"/>
      <c r="NS126" s="69"/>
      <c r="NT126" s="69"/>
      <c r="NU126" s="69"/>
      <c r="NV126" s="69"/>
      <c r="NW126" s="69"/>
      <c r="NX126" s="69"/>
      <c r="NY126" s="69"/>
      <c r="NZ126" s="69"/>
      <c r="OA126" s="69"/>
      <c r="OB126" s="69"/>
      <c r="OC126" s="69"/>
      <c r="OD126" s="69"/>
      <c r="OE126" s="69"/>
      <c r="OF126" s="69"/>
      <c r="OG126" s="69"/>
      <c r="OH126" s="69"/>
      <c r="OI126" s="69"/>
      <c r="OJ126" s="69"/>
      <c r="OK126" s="69"/>
      <c r="OL126" s="69"/>
      <c r="OM126" s="69"/>
      <c r="ON126" s="69"/>
      <c r="OO126" s="69"/>
      <c r="OP126" s="69"/>
      <c r="OQ126" s="69"/>
      <c r="OR126" s="69"/>
      <c r="OS126" s="69"/>
      <c r="OT126" s="69"/>
      <c r="OU126" s="69"/>
      <c r="OV126" s="69"/>
      <c r="OW126" s="69"/>
      <c r="OX126" s="69"/>
    </row>
    <row r="127" spans="1:414" s="156" customForma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  <c r="AS127" s="69"/>
      <c r="AT127" s="69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  <c r="BE127" s="69"/>
      <c r="BF127" s="69"/>
      <c r="BG127" s="69"/>
      <c r="BH127" s="69"/>
      <c r="BI127" s="69"/>
      <c r="BJ127" s="69"/>
      <c r="BK127" s="69"/>
      <c r="BL127" s="69"/>
      <c r="BM127" s="69"/>
      <c r="BN127" s="69"/>
      <c r="BO127" s="69"/>
      <c r="BP127" s="69"/>
      <c r="BQ127" s="69"/>
      <c r="BR127" s="69"/>
      <c r="BS127" s="69"/>
      <c r="BT127" s="69"/>
      <c r="BU127" s="69"/>
      <c r="BV127" s="69"/>
      <c r="BW127" s="69"/>
      <c r="BX127" s="69"/>
      <c r="BY127" s="69"/>
      <c r="BZ127" s="69"/>
      <c r="CA127" s="69"/>
      <c r="CB127" s="69"/>
      <c r="CC127" s="69"/>
      <c r="CD127" s="69"/>
      <c r="CE127" s="69"/>
      <c r="CF127" s="69"/>
      <c r="CG127" s="69"/>
      <c r="CH127" s="69"/>
      <c r="CI127" s="69"/>
      <c r="CJ127" s="69"/>
      <c r="CK127" s="69"/>
      <c r="CL127" s="69"/>
      <c r="CM127" s="69"/>
      <c r="CN127" s="69"/>
      <c r="CO127" s="69"/>
      <c r="CP127" s="69"/>
      <c r="CQ127" s="69"/>
      <c r="CR127" s="69"/>
      <c r="CS127" s="69"/>
      <c r="CT127" s="69"/>
      <c r="CU127" s="69"/>
      <c r="CV127" s="69"/>
      <c r="CW127" s="69"/>
      <c r="CX127" s="69"/>
      <c r="CY127" s="69"/>
      <c r="CZ127" s="69"/>
      <c r="DA127" s="69"/>
      <c r="DB127" s="69"/>
      <c r="DC127" s="69"/>
      <c r="DD127" s="69"/>
      <c r="DE127" s="69"/>
      <c r="DF127" s="69"/>
      <c r="DG127" s="69"/>
      <c r="DH127" s="69"/>
      <c r="DI127" s="69"/>
      <c r="DJ127" s="69"/>
      <c r="DK127" s="69"/>
      <c r="DL127" s="69"/>
      <c r="DM127" s="69"/>
      <c r="DN127" s="69"/>
      <c r="DO127" s="69"/>
      <c r="DP127" s="69"/>
      <c r="DQ127" s="69"/>
      <c r="DR127" s="69"/>
      <c r="DS127" s="69"/>
      <c r="DT127" s="69"/>
      <c r="DU127" s="69"/>
      <c r="DV127" s="69"/>
      <c r="DW127" s="69"/>
      <c r="DX127" s="69"/>
      <c r="DY127" s="69"/>
      <c r="DZ127" s="69"/>
      <c r="EA127" s="69"/>
      <c r="EB127" s="69"/>
      <c r="EC127" s="69"/>
      <c r="ED127" s="69"/>
      <c r="EE127" s="69"/>
      <c r="EF127" s="69"/>
      <c r="EG127" s="69"/>
      <c r="EH127" s="69"/>
      <c r="EI127" s="69"/>
      <c r="EJ127" s="69"/>
      <c r="EK127" s="69"/>
      <c r="EL127" s="69"/>
      <c r="EM127" s="69"/>
      <c r="EN127" s="69"/>
      <c r="EO127" s="69"/>
      <c r="EP127" s="69"/>
      <c r="EQ127" s="69"/>
      <c r="ER127" s="69"/>
      <c r="ES127" s="69"/>
      <c r="ET127" s="69"/>
      <c r="EU127" s="69"/>
      <c r="EV127" s="69"/>
      <c r="EW127" s="69"/>
      <c r="EX127" s="69"/>
      <c r="EY127" s="69"/>
      <c r="EZ127" s="69"/>
      <c r="FA127" s="69"/>
      <c r="FB127" s="69"/>
      <c r="FC127" s="69"/>
      <c r="FD127" s="69"/>
      <c r="FE127" s="69"/>
      <c r="FF127" s="69"/>
      <c r="FG127" s="69"/>
      <c r="FH127" s="69"/>
      <c r="FI127" s="69"/>
      <c r="FJ127" s="69"/>
      <c r="FK127" s="69"/>
      <c r="FL127" s="69"/>
      <c r="FM127" s="69"/>
      <c r="FN127" s="69"/>
      <c r="FO127" s="69"/>
      <c r="FP127" s="69"/>
      <c r="FQ127" s="69"/>
      <c r="FR127" s="69"/>
      <c r="FS127" s="69"/>
      <c r="FT127" s="69"/>
      <c r="FU127" s="69"/>
      <c r="FV127" s="69"/>
      <c r="FW127" s="69"/>
      <c r="FX127" s="69"/>
      <c r="FY127" s="69"/>
      <c r="FZ127" s="69"/>
      <c r="GA127" s="69"/>
      <c r="GB127" s="69"/>
      <c r="GC127" s="69"/>
      <c r="GD127" s="69"/>
      <c r="GE127" s="69"/>
      <c r="GF127" s="69"/>
      <c r="GG127" s="69"/>
      <c r="GH127" s="69"/>
      <c r="GI127" s="69"/>
      <c r="GJ127" s="69"/>
      <c r="GK127" s="69"/>
      <c r="GL127" s="69"/>
      <c r="GM127" s="69"/>
      <c r="GN127" s="69"/>
      <c r="GO127" s="69"/>
      <c r="GP127" s="69"/>
      <c r="GQ127" s="69"/>
      <c r="GR127" s="69"/>
      <c r="GS127" s="69"/>
      <c r="GT127" s="69"/>
      <c r="GU127" s="69"/>
      <c r="GV127" s="69"/>
      <c r="GW127" s="69"/>
      <c r="GX127" s="69"/>
      <c r="GY127" s="69"/>
      <c r="GZ127" s="69"/>
      <c r="HA127" s="69"/>
      <c r="HB127" s="69"/>
      <c r="HC127" s="69"/>
      <c r="HD127" s="69"/>
      <c r="HE127" s="69"/>
      <c r="HF127" s="69"/>
      <c r="HG127" s="69"/>
      <c r="HH127" s="69"/>
      <c r="HI127" s="69"/>
      <c r="HJ127" s="69"/>
      <c r="HK127" s="69"/>
      <c r="HL127" s="69"/>
      <c r="HM127" s="69"/>
      <c r="HN127" s="69"/>
      <c r="HO127" s="69"/>
      <c r="HP127" s="69"/>
      <c r="HQ127" s="69"/>
      <c r="HR127" s="69"/>
      <c r="HS127" s="69"/>
      <c r="HT127" s="69"/>
      <c r="HU127" s="69"/>
      <c r="HV127" s="69"/>
      <c r="HW127" s="69"/>
      <c r="HX127" s="69"/>
      <c r="HY127" s="69"/>
      <c r="HZ127" s="69"/>
      <c r="IA127" s="69"/>
      <c r="IB127" s="69"/>
      <c r="IC127" s="69"/>
      <c r="ID127" s="69"/>
      <c r="IE127" s="69"/>
      <c r="IF127" s="69"/>
      <c r="IG127" s="69"/>
      <c r="IH127" s="69"/>
      <c r="II127" s="69"/>
      <c r="IJ127" s="69"/>
      <c r="IK127" s="69"/>
      <c r="IL127" s="69"/>
      <c r="IM127" s="69"/>
      <c r="IN127" s="69"/>
      <c r="IO127" s="69"/>
      <c r="IP127" s="69"/>
      <c r="IQ127" s="69"/>
      <c r="IR127" s="69"/>
      <c r="IS127" s="69"/>
      <c r="IT127" s="69"/>
      <c r="IU127" s="69"/>
      <c r="IV127" s="69"/>
      <c r="IW127" s="69"/>
      <c r="IX127" s="69"/>
      <c r="IY127" s="69"/>
      <c r="IZ127" s="69"/>
      <c r="JA127" s="69"/>
      <c r="JB127" s="69"/>
      <c r="JC127" s="69"/>
      <c r="JD127" s="69"/>
      <c r="JE127" s="69"/>
      <c r="JF127" s="69"/>
      <c r="JG127" s="69"/>
      <c r="JH127" s="69"/>
      <c r="JI127" s="69"/>
      <c r="JJ127" s="69"/>
      <c r="JK127" s="69"/>
      <c r="JL127" s="69"/>
      <c r="JM127" s="69"/>
      <c r="JN127" s="69"/>
      <c r="JO127" s="69"/>
      <c r="JP127" s="69"/>
      <c r="JQ127" s="69"/>
      <c r="JR127" s="69"/>
      <c r="JS127" s="69"/>
      <c r="JT127" s="69"/>
      <c r="JU127" s="69"/>
      <c r="JV127" s="69"/>
      <c r="JW127" s="69"/>
      <c r="JX127" s="69"/>
      <c r="JY127" s="69"/>
      <c r="JZ127" s="69"/>
      <c r="KA127" s="69"/>
      <c r="KB127" s="69"/>
      <c r="KC127" s="69"/>
      <c r="KD127" s="69"/>
      <c r="KE127" s="69"/>
      <c r="KF127" s="69"/>
      <c r="KG127" s="69"/>
      <c r="KH127" s="69"/>
      <c r="KI127" s="69"/>
      <c r="KJ127" s="69"/>
      <c r="KK127" s="69"/>
      <c r="KL127" s="69"/>
      <c r="KM127" s="69"/>
      <c r="KN127" s="69"/>
      <c r="KO127" s="69"/>
      <c r="KP127" s="69"/>
      <c r="KQ127" s="69"/>
      <c r="KR127" s="69"/>
      <c r="KS127" s="69"/>
      <c r="KT127" s="69"/>
      <c r="KU127" s="69"/>
      <c r="KV127" s="69"/>
      <c r="KW127" s="69"/>
      <c r="KX127" s="69"/>
      <c r="KY127" s="69"/>
      <c r="KZ127" s="69"/>
      <c r="LA127" s="69"/>
      <c r="LB127" s="69"/>
      <c r="LC127" s="69"/>
      <c r="LD127" s="69"/>
      <c r="LE127" s="69"/>
      <c r="LF127" s="69"/>
      <c r="LG127" s="69"/>
      <c r="LH127" s="69"/>
      <c r="LI127" s="69"/>
      <c r="LJ127" s="69"/>
      <c r="LK127" s="69"/>
      <c r="LL127" s="69"/>
      <c r="LM127" s="69"/>
      <c r="LN127" s="69"/>
      <c r="LO127" s="69"/>
      <c r="LP127" s="69"/>
      <c r="LQ127" s="69"/>
      <c r="LR127" s="69"/>
      <c r="LS127" s="69"/>
      <c r="LT127" s="69"/>
      <c r="LU127" s="69"/>
      <c r="LV127" s="69"/>
      <c r="LW127" s="69"/>
      <c r="LX127" s="69"/>
      <c r="LY127" s="69"/>
      <c r="LZ127" s="69"/>
      <c r="MA127" s="69"/>
      <c r="MB127" s="69"/>
      <c r="MC127" s="69"/>
      <c r="MD127" s="69"/>
      <c r="ME127" s="69"/>
      <c r="MF127" s="69"/>
      <c r="MG127" s="69"/>
      <c r="MH127" s="69"/>
      <c r="MI127" s="69"/>
      <c r="MJ127" s="69"/>
      <c r="MK127" s="69"/>
      <c r="ML127" s="69"/>
      <c r="MM127" s="69"/>
      <c r="MN127" s="69"/>
      <c r="MO127" s="69"/>
      <c r="MP127" s="69"/>
      <c r="MQ127" s="69"/>
      <c r="MR127" s="69"/>
      <c r="MS127" s="69"/>
      <c r="MT127" s="69"/>
      <c r="MU127" s="69"/>
      <c r="MV127" s="69"/>
      <c r="MW127" s="69"/>
      <c r="MX127" s="69"/>
      <c r="MY127" s="69"/>
      <c r="MZ127" s="69"/>
      <c r="NA127" s="69"/>
      <c r="NB127" s="69"/>
      <c r="NC127" s="69"/>
      <c r="ND127" s="69"/>
      <c r="NE127" s="69"/>
      <c r="NF127" s="69"/>
      <c r="NG127" s="69"/>
      <c r="NH127" s="69"/>
      <c r="NI127" s="69"/>
      <c r="NJ127" s="69"/>
      <c r="NK127" s="69"/>
      <c r="NL127" s="69"/>
      <c r="NM127" s="69"/>
      <c r="NN127" s="69"/>
      <c r="NO127" s="69"/>
      <c r="NP127" s="69"/>
      <c r="NQ127" s="69"/>
      <c r="NR127" s="69"/>
      <c r="NS127" s="69"/>
      <c r="NT127" s="69"/>
      <c r="NU127" s="69"/>
      <c r="NV127" s="69"/>
      <c r="NW127" s="69"/>
      <c r="NX127" s="69"/>
      <c r="NY127" s="69"/>
      <c r="NZ127" s="69"/>
      <c r="OA127" s="69"/>
      <c r="OB127" s="69"/>
      <c r="OC127" s="69"/>
      <c r="OD127" s="69"/>
      <c r="OE127" s="69"/>
      <c r="OF127" s="69"/>
      <c r="OG127" s="69"/>
      <c r="OH127" s="69"/>
      <c r="OI127" s="69"/>
      <c r="OJ127" s="69"/>
      <c r="OK127" s="69"/>
      <c r="OL127" s="69"/>
      <c r="OM127" s="69"/>
      <c r="ON127" s="69"/>
      <c r="OO127" s="69"/>
      <c r="OP127" s="69"/>
      <c r="OQ127" s="69"/>
      <c r="OR127" s="69"/>
      <c r="OS127" s="69"/>
      <c r="OT127" s="69"/>
      <c r="OU127" s="69"/>
      <c r="OV127" s="69"/>
      <c r="OW127" s="69"/>
      <c r="OX127" s="69"/>
    </row>
    <row r="128" spans="1:414" s="156" customForma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69"/>
      <c r="BB128" s="69"/>
      <c r="BC128" s="69"/>
      <c r="BD128" s="69"/>
      <c r="BE128" s="69"/>
      <c r="BF128" s="69"/>
      <c r="BG128" s="69"/>
      <c r="BH128" s="69"/>
      <c r="BI128" s="69"/>
      <c r="BJ128" s="69"/>
      <c r="BK128" s="69"/>
      <c r="BL128" s="69"/>
      <c r="BM128" s="69"/>
      <c r="BN128" s="69"/>
      <c r="BO128" s="69"/>
      <c r="BP128" s="69"/>
      <c r="BQ128" s="69"/>
      <c r="BR128" s="69"/>
      <c r="BS128" s="69"/>
      <c r="BT128" s="69"/>
      <c r="BU128" s="69"/>
      <c r="BV128" s="69"/>
      <c r="BW128" s="69"/>
      <c r="BX128" s="69"/>
      <c r="BY128" s="69"/>
      <c r="BZ128" s="69"/>
      <c r="CA128" s="69"/>
      <c r="CB128" s="69"/>
      <c r="CC128" s="69"/>
      <c r="CD128" s="69"/>
      <c r="CE128" s="69"/>
      <c r="CF128" s="69"/>
      <c r="CG128" s="69"/>
      <c r="CH128" s="69"/>
      <c r="CI128" s="69"/>
      <c r="CJ128" s="69"/>
      <c r="CK128" s="69"/>
      <c r="CL128" s="69"/>
      <c r="CM128" s="69"/>
      <c r="CN128" s="69"/>
      <c r="CO128" s="69"/>
      <c r="CP128" s="69"/>
      <c r="CQ128" s="69"/>
      <c r="CR128" s="69"/>
      <c r="CS128" s="69"/>
      <c r="CT128" s="69"/>
      <c r="CU128" s="69"/>
      <c r="CV128" s="69"/>
      <c r="CW128" s="69"/>
      <c r="CX128" s="69"/>
      <c r="CY128" s="69"/>
      <c r="CZ128" s="69"/>
      <c r="DA128" s="69"/>
      <c r="DB128" s="69"/>
      <c r="DC128" s="69"/>
      <c r="DD128" s="69"/>
      <c r="DE128" s="69"/>
      <c r="DF128" s="69"/>
      <c r="DG128" s="69"/>
      <c r="DH128" s="69"/>
      <c r="DI128" s="69"/>
      <c r="DJ128" s="69"/>
      <c r="DK128" s="69"/>
      <c r="DL128" s="69"/>
      <c r="DM128" s="69"/>
      <c r="DN128" s="69"/>
      <c r="DO128" s="69"/>
      <c r="DP128" s="69"/>
      <c r="DQ128" s="69"/>
      <c r="DR128" s="69"/>
      <c r="DS128" s="69"/>
      <c r="DT128" s="69"/>
      <c r="DU128" s="69"/>
      <c r="DV128" s="69"/>
      <c r="DW128" s="69"/>
      <c r="DX128" s="69"/>
      <c r="DY128" s="69"/>
      <c r="DZ128" s="69"/>
      <c r="EA128" s="69"/>
      <c r="EB128" s="69"/>
      <c r="EC128" s="69"/>
      <c r="ED128" s="69"/>
      <c r="EE128" s="69"/>
      <c r="EF128" s="69"/>
      <c r="EG128" s="69"/>
      <c r="EH128" s="69"/>
      <c r="EI128" s="69"/>
      <c r="EJ128" s="69"/>
      <c r="EK128" s="69"/>
      <c r="EL128" s="69"/>
      <c r="EM128" s="69"/>
      <c r="EN128" s="69"/>
      <c r="EO128" s="69"/>
      <c r="EP128" s="69"/>
      <c r="EQ128" s="69"/>
      <c r="ER128" s="69"/>
      <c r="ES128" s="69"/>
      <c r="ET128" s="69"/>
      <c r="EU128" s="69"/>
      <c r="EV128" s="69"/>
      <c r="EW128" s="69"/>
      <c r="EX128" s="69"/>
      <c r="EY128" s="69"/>
      <c r="EZ128" s="69"/>
      <c r="FA128" s="69"/>
      <c r="FB128" s="69"/>
      <c r="FC128" s="69"/>
      <c r="FD128" s="69"/>
      <c r="FE128" s="69"/>
      <c r="FF128" s="69"/>
      <c r="FG128" s="69"/>
      <c r="FH128" s="69"/>
      <c r="FI128" s="69"/>
      <c r="FJ128" s="69"/>
      <c r="FK128" s="69"/>
      <c r="FL128" s="69"/>
      <c r="FM128" s="69"/>
      <c r="FN128" s="69"/>
      <c r="FO128" s="69"/>
      <c r="FP128" s="69"/>
      <c r="FQ128" s="69"/>
      <c r="FR128" s="69"/>
      <c r="FS128" s="69"/>
      <c r="FT128" s="69"/>
      <c r="FU128" s="69"/>
      <c r="FV128" s="69"/>
      <c r="FW128" s="69"/>
      <c r="FX128" s="69"/>
      <c r="FY128" s="69"/>
      <c r="FZ128" s="69"/>
      <c r="GA128" s="69"/>
      <c r="GB128" s="69"/>
      <c r="GC128" s="69"/>
      <c r="GD128" s="69"/>
      <c r="GE128" s="69"/>
      <c r="GF128" s="69"/>
      <c r="GG128" s="69"/>
      <c r="GH128" s="69"/>
      <c r="GI128" s="69"/>
      <c r="GJ128" s="69"/>
      <c r="GK128" s="69"/>
      <c r="GL128" s="69"/>
      <c r="GM128" s="69"/>
      <c r="GN128" s="69"/>
      <c r="GO128" s="69"/>
      <c r="GP128" s="69"/>
      <c r="GQ128" s="69"/>
      <c r="GR128" s="69"/>
      <c r="GS128" s="69"/>
      <c r="GT128" s="69"/>
      <c r="GU128" s="69"/>
      <c r="GV128" s="69"/>
      <c r="GW128" s="69"/>
      <c r="GX128" s="69"/>
      <c r="GY128" s="69"/>
      <c r="GZ128" s="69"/>
      <c r="HA128" s="69"/>
      <c r="HB128" s="69"/>
      <c r="HC128" s="69"/>
      <c r="HD128" s="69"/>
      <c r="HE128" s="69"/>
      <c r="HF128" s="69"/>
      <c r="HG128" s="69"/>
      <c r="HH128" s="69"/>
      <c r="HI128" s="69"/>
      <c r="HJ128" s="69"/>
      <c r="HK128" s="69"/>
      <c r="HL128" s="69"/>
      <c r="HM128" s="69"/>
      <c r="HN128" s="69"/>
      <c r="HO128" s="69"/>
      <c r="HP128" s="69"/>
      <c r="HQ128" s="69"/>
      <c r="HR128" s="69"/>
      <c r="HS128" s="69"/>
      <c r="HT128" s="69"/>
      <c r="HU128" s="69"/>
      <c r="HV128" s="69"/>
      <c r="HW128" s="69"/>
      <c r="HX128" s="69"/>
      <c r="HY128" s="69"/>
      <c r="HZ128" s="69"/>
      <c r="IA128" s="69"/>
      <c r="IB128" s="69"/>
      <c r="IC128" s="69"/>
      <c r="ID128" s="69"/>
      <c r="IE128" s="69"/>
      <c r="IF128" s="69"/>
      <c r="IG128" s="69"/>
      <c r="IH128" s="69"/>
      <c r="II128" s="69"/>
      <c r="IJ128" s="69"/>
      <c r="IK128" s="69"/>
      <c r="IL128" s="69"/>
      <c r="IM128" s="69"/>
      <c r="IN128" s="69"/>
      <c r="IO128" s="69"/>
      <c r="IP128" s="69"/>
      <c r="IQ128" s="69"/>
      <c r="IR128" s="69"/>
      <c r="IS128" s="69"/>
      <c r="IT128" s="69"/>
      <c r="IU128" s="69"/>
      <c r="IV128" s="69"/>
      <c r="IW128" s="69"/>
      <c r="IX128" s="69"/>
      <c r="IY128" s="69"/>
      <c r="IZ128" s="69"/>
      <c r="JA128" s="69"/>
      <c r="JB128" s="69"/>
      <c r="JC128" s="69"/>
      <c r="JD128" s="69"/>
      <c r="JE128" s="69"/>
      <c r="JF128" s="69"/>
      <c r="JG128" s="69"/>
      <c r="JH128" s="69"/>
      <c r="JI128" s="69"/>
      <c r="JJ128" s="69"/>
      <c r="JK128" s="69"/>
      <c r="JL128" s="69"/>
      <c r="JM128" s="69"/>
      <c r="JN128" s="69"/>
      <c r="JO128" s="69"/>
      <c r="JP128" s="69"/>
      <c r="JQ128" s="69"/>
      <c r="JR128" s="69"/>
      <c r="JS128" s="69"/>
      <c r="JT128" s="69"/>
      <c r="JU128" s="69"/>
      <c r="JV128" s="69"/>
      <c r="JW128" s="69"/>
      <c r="JX128" s="69"/>
      <c r="JY128" s="69"/>
      <c r="JZ128" s="69"/>
      <c r="KA128" s="69"/>
      <c r="KB128" s="69"/>
      <c r="KC128" s="69"/>
      <c r="KD128" s="69"/>
      <c r="KE128" s="69"/>
      <c r="KF128" s="69"/>
      <c r="KG128" s="69"/>
      <c r="KH128" s="69"/>
      <c r="KI128" s="69"/>
      <c r="KJ128" s="69"/>
      <c r="KK128" s="69"/>
      <c r="KL128" s="69"/>
      <c r="KM128" s="69"/>
      <c r="KN128" s="69"/>
      <c r="KO128" s="69"/>
      <c r="KP128" s="69"/>
      <c r="KQ128" s="69"/>
      <c r="KR128" s="69"/>
      <c r="KS128" s="69"/>
      <c r="KT128" s="69"/>
      <c r="KU128" s="69"/>
      <c r="KV128" s="69"/>
      <c r="KW128" s="69"/>
      <c r="KX128" s="69"/>
      <c r="KY128" s="69"/>
      <c r="KZ128" s="69"/>
      <c r="LA128" s="69"/>
      <c r="LB128" s="69"/>
      <c r="LC128" s="69"/>
      <c r="LD128" s="69"/>
      <c r="LE128" s="69"/>
      <c r="LF128" s="69"/>
      <c r="LG128" s="69"/>
      <c r="LH128" s="69"/>
      <c r="LI128" s="69"/>
      <c r="LJ128" s="69"/>
      <c r="LK128" s="69"/>
      <c r="LL128" s="69"/>
      <c r="LM128" s="69"/>
      <c r="LN128" s="69"/>
      <c r="LO128" s="69"/>
      <c r="LP128" s="69"/>
      <c r="LQ128" s="69"/>
      <c r="LR128" s="69"/>
      <c r="LS128" s="69"/>
      <c r="LT128" s="69"/>
      <c r="LU128" s="69"/>
      <c r="LV128" s="69"/>
      <c r="LW128" s="69"/>
      <c r="LX128" s="69"/>
      <c r="LY128" s="69"/>
      <c r="LZ128" s="69"/>
      <c r="MA128" s="69"/>
      <c r="MB128" s="69"/>
      <c r="MC128" s="69"/>
      <c r="MD128" s="69"/>
      <c r="ME128" s="69"/>
      <c r="MF128" s="69"/>
      <c r="MG128" s="69"/>
      <c r="MH128" s="69"/>
      <c r="MI128" s="69"/>
      <c r="MJ128" s="69"/>
      <c r="MK128" s="69"/>
      <c r="ML128" s="69"/>
      <c r="MM128" s="69"/>
      <c r="MN128" s="69"/>
      <c r="MO128" s="69"/>
      <c r="MP128" s="69"/>
      <c r="MQ128" s="69"/>
      <c r="MR128" s="69"/>
      <c r="MS128" s="69"/>
      <c r="MT128" s="69"/>
      <c r="MU128" s="69"/>
      <c r="MV128" s="69"/>
      <c r="MW128" s="69"/>
      <c r="MX128" s="69"/>
      <c r="MY128" s="69"/>
      <c r="MZ128" s="69"/>
      <c r="NA128" s="69"/>
      <c r="NB128" s="69"/>
      <c r="NC128" s="69"/>
      <c r="ND128" s="69"/>
      <c r="NE128" s="69"/>
      <c r="NF128" s="69"/>
      <c r="NG128" s="69"/>
      <c r="NH128" s="69"/>
      <c r="NI128" s="69"/>
      <c r="NJ128" s="69"/>
      <c r="NK128" s="69"/>
      <c r="NL128" s="69"/>
      <c r="NM128" s="69"/>
      <c r="NN128" s="69"/>
      <c r="NO128" s="69"/>
      <c r="NP128" s="69"/>
      <c r="NQ128" s="69"/>
      <c r="NR128" s="69"/>
      <c r="NS128" s="69"/>
      <c r="NT128" s="69"/>
      <c r="NU128" s="69"/>
      <c r="NV128" s="69"/>
      <c r="NW128" s="69"/>
      <c r="NX128" s="69"/>
      <c r="NY128" s="69"/>
      <c r="NZ128" s="69"/>
      <c r="OA128" s="69"/>
      <c r="OB128" s="69"/>
      <c r="OC128" s="69"/>
      <c r="OD128" s="69"/>
      <c r="OE128" s="69"/>
      <c r="OF128" s="69"/>
      <c r="OG128" s="69"/>
      <c r="OH128" s="69"/>
      <c r="OI128" s="69"/>
      <c r="OJ128" s="69"/>
      <c r="OK128" s="69"/>
      <c r="OL128" s="69"/>
      <c r="OM128" s="69"/>
      <c r="ON128" s="69"/>
      <c r="OO128" s="69"/>
      <c r="OP128" s="69"/>
      <c r="OQ128" s="69"/>
      <c r="OR128" s="69"/>
      <c r="OS128" s="69"/>
      <c r="OT128" s="69"/>
      <c r="OU128" s="69"/>
      <c r="OV128" s="69"/>
      <c r="OW128" s="69"/>
      <c r="OX128" s="69"/>
    </row>
    <row r="129" spans="1:414" s="156" customForma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  <c r="BE129" s="69"/>
      <c r="BF129" s="69"/>
      <c r="BG129" s="69"/>
      <c r="BH129" s="69"/>
      <c r="BI129" s="69"/>
      <c r="BJ129" s="69"/>
      <c r="BK129" s="69"/>
      <c r="BL129" s="69"/>
      <c r="BM129" s="69"/>
      <c r="BN129" s="69"/>
      <c r="BO129" s="69"/>
      <c r="BP129" s="69"/>
      <c r="BQ129" s="69"/>
      <c r="BR129" s="69"/>
      <c r="BS129" s="69"/>
      <c r="BT129" s="69"/>
      <c r="BU129" s="69"/>
      <c r="BV129" s="69"/>
      <c r="BW129" s="69"/>
      <c r="BX129" s="69"/>
      <c r="BY129" s="69"/>
      <c r="BZ129" s="69"/>
      <c r="CA129" s="69"/>
      <c r="CB129" s="69"/>
      <c r="CC129" s="69"/>
      <c r="CD129" s="69"/>
      <c r="CE129" s="69"/>
      <c r="CF129" s="69"/>
      <c r="CG129" s="69"/>
      <c r="CH129" s="69"/>
      <c r="CI129" s="69"/>
      <c r="CJ129" s="69"/>
      <c r="CK129" s="69"/>
      <c r="CL129" s="69"/>
      <c r="CM129" s="69"/>
      <c r="CN129" s="69"/>
      <c r="CO129" s="69"/>
      <c r="CP129" s="69"/>
      <c r="CQ129" s="69"/>
      <c r="CR129" s="69"/>
      <c r="CS129" s="69"/>
      <c r="CT129" s="69"/>
      <c r="CU129" s="69"/>
      <c r="CV129" s="69"/>
      <c r="CW129" s="69"/>
      <c r="CX129" s="69"/>
      <c r="CY129" s="69"/>
      <c r="CZ129" s="69"/>
      <c r="DA129" s="69"/>
      <c r="DB129" s="69"/>
      <c r="DC129" s="69"/>
      <c r="DD129" s="69"/>
      <c r="DE129" s="69"/>
      <c r="DF129" s="69"/>
      <c r="DG129" s="69"/>
      <c r="DH129" s="69"/>
      <c r="DI129" s="69"/>
      <c r="DJ129" s="69"/>
      <c r="DK129" s="69"/>
      <c r="DL129" s="69"/>
      <c r="DM129" s="69"/>
      <c r="DN129" s="69"/>
      <c r="DO129" s="69"/>
      <c r="DP129" s="69"/>
      <c r="DQ129" s="69"/>
      <c r="DR129" s="69"/>
      <c r="DS129" s="69"/>
      <c r="DT129" s="69"/>
      <c r="DU129" s="69"/>
      <c r="DV129" s="69"/>
      <c r="DW129" s="69"/>
      <c r="DX129" s="69"/>
      <c r="DY129" s="69"/>
      <c r="DZ129" s="69"/>
      <c r="EA129" s="69"/>
      <c r="EB129" s="69"/>
      <c r="EC129" s="69"/>
      <c r="ED129" s="69"/>
      <c r="EE129" s="69"/>
      <c r="EF129" s="69"/>
      <c r="EG129" s="69"/>
      <c r="EH129" s="69"/>
      <c r="EI129" s="69"/>
      <c r="EJ129" s="69"/>
      <c r="EK129" s="69"/>
      <c r="EL129" s="69"/>
      <c r="EM129" s="69"/>
      <c r="EN129" s="69"/>
      <c r="EO129" s="69"/>
      <c r="EP129" s="69"/>
      <c r="EQ129" s="69"/>
      <c r="ER129" s="69"/>
      <c r="ES129" s="69"/>
      <c r="ET129" s="69"/>
      <c r="EU129" s="69"/>
      <c r="EV129" s="69"/>
      <c r="EW129" s="69"/>
      <c r="EX129" s="69"/>
      <c r="EY129" s="69"/>
      <c r="EZ129" s="69"/>
      <c r="FA129" s="69"/>
      <c r="FB129" s="69"/>
      <c r="FC129" s="69"/>
      <c r="FD129" s="69"/>
      <c r="FE129" s="69"/>
      <c r="FF129" s="69"/>
      <c r="FG129" s="69"/>
      <c r="FH129" s="69"/>
      <c r="FI129" s="69"/>
      <c r="FJ129" s="69"/>
      <c r="FK129" s="69"/>
      <c r="FL129" s="69"/>
      <c r="FM129" s="69"/>
      <c r="FN129" s="69"/>
      <c r="FO129" s="69"/>
      <c r="FP129" s="69"/>
      <c r="FQ129" s="69"/>
      <c r="FR129" s="69"/>
      <c r="FS129" s="69"/>
      <c r="FT129" s="69"/>
      <c r="FU129" s="69"/>
      <c r="FV129" s="69"/>
      <c r="FW129" s="69"/>
      <c r="FX129" s="69"/>
      <c r="FY129" s="69"/>
      <c r="FZ129" s="69"/>
      <c r="GA129" s="69"/>
      <c r="GB129" s="69"/>
      <c r="GC129" s="69"/>
      <c r="GD129" s="69"/>
      <c r="GE129" s="69"/>
      <c r="GF129" s="69"/>
      <c r="GG129" s="69"/>
      <c r="GH129" s="69"/>
      <c r="GI129" s="69"/>
      <c r="GJ129" s="69"/>
      <c r="GK129" s="69"/>
      <c r="GL129" s="69"/>
      <c r="GM129" s="69"/>
      <c r="GN129" s="69"/>
      <c r="GO129" s="69"/>
      <c r="GP129" s="69"/>
      <c r="GQ129" s="69"/>
      <c r="GR129" s="69"/>
      <c r="GS129" s="69"/>
      <c r="GT129" s="69"/>
      <c r="GU129" s="69"/>
      <c r="GV129" s="69"/>
      <c r="GW129" s="69"/>
      <c r="GX129" s="69"/>
      <c r="GY129" s="69"/>
      <c r="GZ129" s="69"/>
      <c r="HA129" s="69"/>
      <c r="HB129" s="69"/>
      <c r="HC129" s="69"/>
      <c r="HD129" s="69"/>
      <c r="HE129" s="69"/>
      <c r="HF129" s="69"/>
      <c r="HG129" s="69"/>
      <c r="HH129" s="69"/>
      <c r="HI129" s="69"/>
      <c r="HJ129" s="69"/>
      <c r="HK129" s="69"/>
      <c r="HL129" s="69"/>
      <c r="HM129" s="69"/>
      <c r="HN129" s="69"/>
      <c r="HO129" s="69"/>
      <c r="HP129" s="69"/>
      <c r="HQ129" s="69"/>
      <c r="HR129" s="69"/>
      <c r="HS129" s="69"/>
      <c r="HT129" s="69"/>
      <c r="HU129" s="69"/>
      <c r="HV129" s="69"/>
      <c r="HW129" s="69"/>
      <c r="HX129" s="69"/>
      <c r="HY129" s="69"/>
      <c r="HZ129" s="69"/>
      <c r="IA129" s="69"/>
      <c r="IB129" s="69"/>
      <c r="IC129" s="69"/>
      <c r="ID129" s="69"/>
      <c r="IE129" s="69"/>
      <c r="IF129" s="69"/>
      <c r="IG129" s="69"/>
      <c r="IH129" s="69"/>
      <c r="II129" s="69"/>
      <c r="IJ129" s="69"/>
      <c r="IK129" s="69"/>
      <c r="IL129" s="69"/>
      <c r="IM129" s="69"/>
      <c r="IN129" s="69"/>
      <c r="IO129" s="69"/>
      <c r="IP129" s="69"/>
      <c r="IQ129" s="69"/>
      <c r="IR129" s="69"/>
      <c r="IS129" s="69"/>
      <c r="IT129" s="69"/>
      <c r="IU129" s="69"/>
      <c r="IV129" s="69"/>
      <c r="IW129" s="69"/>
      <c r="IX129" s="69"/>
      <c r="IY129" s="69"/>
      <c r="IZ129" s="69"/>
      <c r="JA129" s="69"/>
      <c r="JB129" s="69"/>
      <c r="JC129" s="69"/>
      <c r="JD129" s="69"/>
      <c r="JE129" s="69"/>
      <c r="JF129" s="69"/>
      <c r="JG129" s="69"/>
      <c r="JH129" s="69"/>
      <c r="JI129" s="69"/>
      <c r="JJ129" s="69"/>
      <c r="JK129" s="69"/>
      <c r="JL129" s="69"/>
      <c r="JM129" s="69"/>
      <c r="JN129" s="69"/>
      <c r="JO129" s="69"/>
      <c r="JP129" s="69"/>
      <c r="JQ129" s="69"/>
      <c r="JR129" s="69"/>
      <c r="JS129" s="69"/>
      <c r="JT129" s="69"/>
      <c r="JU129" s="69"/>
      <c r="JV129" s="69"/>
      <c r="JW129" s="69"/>
      <c r="JX129" s="69"/>
      <c r="JY129" s="69"/>
      <c r="JZ129" s="69"/>
      <c r="KA129" s="69"/>
      <c r="KB129" s="69"/>
      <c r="KC129" s="69"/>
      <c r="KD129" s="69"/>
      <c r="KE129" s="69"/>
      <c r="KF129" s="69"/>
      <c r="KG129" s="69"/>
      <c r="KH129" s="69"/>
      <c r="KI129" s="69"/>
      <c r="KJ129" s="69"/>
      <c r="KK129" s="69"/>
      <c r="KL129" s="69"/>
      <c r="KM129" s="69"/>
      <c r="KN129" s="69"/>
      <c r="KO129" s="69"/>
      <c r="KP129" s="69"/>
      <c r="KQ129" s="69"/>
      <c r="KR129" s="69"/>
      <c r="KS129" s="69"/>
      <c r="KT129" s="69"/>
      <c r="KU129" s="69"/>
      <c r="KV129" s="69"/>
      <c r="KW129" s="69"/>
      <c r="KX129" s="69"/>
      <c r="KY129" s="69"/>
      <c r="KZ129" s="69"/>
      <c r="LA129" s="69"/>
      <c r="LB129" s="69"/>
      <c r="LC129" s="69"/>
      <c r="LD129" s="69"/>
      <c r="LE129" s="69"/>
      <c r="LF129" s="69"/>
      <c r="LG129" s="69"/>
      <c r="LH129" s="69"/>
      <c r="LI129" s="69"/>
      <c r="LJ129" s="69"/>
      <c r="LK129" s="69"/>
      <c r="LL129" s="69"/>
      <c r="LM129" s="69"/>
      <c r="LN129" s="69"/>
      <c r="LO129" s="69"/>
      <c r="LP129" s="69"/>
      <c r="LQ129" s="69"/>
      <c r="LR129" s="69"/>
      <c r="LS129" s="69"/>
      <c r="LT129" s="69"/>
      <c r="LU129" s="69"/>
      <c r="LV129" s="69"/>
      <c r="LW129" s="69"/>
      <c r="LX129" s="69"/>
      <c r="LY129" s="69"/>
      <c r="LZ129" s="69"/>
      <c r="MA129" s="69"/>
      <c r="MB129" s="69"/>
      <c r="MC129" s="69"/>
      <c r="MD129" s="69"/>
      <c r="ME129" s="69"/>
      <c r="MF129" s="69"/>
      <c r="MG129" s="69"/>
      <c r="MH129" s="69"/>
      <c r="MI129" s="69"/>
      <c r="MJ129" s="69"/>
      <c r="MK129" s="69"/>
      <c r="ML129" s="69"/>
      <c r="MM129" s="69"/>
      <c r="MN129" s="69"/>
      <c r="MO129" s="69"/>
      <c r="MP129" s="69"/>
      <c r="MQ129" s="69"/>
      <c r="MR129" s="69"/>
      <c r="MS129" s="69"/>
      <c r="MT129" s="69"/>
      <c r="MU129" s="69"/>
      <c r="MV129" s="69"/>
      <c r="MW129" s="69"/>
      <c r="MX129" s="69"/>
      <c r="MY129" s="69"/>
      <c r="MZ129" s="69"/>
      <c r="NA129" s="69"/>
      <c r="NB129" s="69"/>
      <c r="NC129" s="69"/>
      <c r="ND129" s="69"/>
      <c r="NE129" s="69"/>
      <c r="NF129" s="69"/>
      <c r="NG129" s="69"/>
      <c r="NH129" s="69"/>
      <c r="NI129" s="69"/>
      <c r="NJ129" s="69"/>
      <c r="NK129" s="69"/>
      <c r="NL129" s="69"/>
      <c r="NM129" s="69"/>
      <c r="NN129" s="69"/>
      <c r="NO129" s="69"/>
      <c r="NP129" s="69"/>
      <c r="NQ129" s="69"/>
      <c r="NR129" s="69"/>
      <c r="NS129" s="69"/>
      <c r="NT129" s="69"/>
      <c r="NU129" s="69"/>
      <c r="NV129" s="69"/>
      <c r="NW129" s="69"/>
      <c r="NX129" s="69"/>
      <c r="NY129" s="69"/>
      <c r="NZ129" s="69"/>
      <c r="OA129" s="69"/>
      <c r="OB129" s="69"/>
      <c r="OC129" s="69"/>
      <c r="OD129" s="69"/>
      <c r="OE129" s="69"/>
      <c r="OF129" s="69"/>
      <c r="OG129" s="69"/>
      <c r="OH129" s="69"/>
      <c r="OI129" s="69"/>
      <c r="OJ129" s="69"/>
      <c r="OK129" s="69"/>
      <c r="OL129" s="69"/>
      <c r="OM129" s="69"/>
      <c r="ON129" s="69"/>
      <c r="OO129" s="69"/>
      <c r="OP129" s="69"/>
      <c r="OQ129" s="69"/>
      <c r="OR129" s="69"/>
      <c r="OS129" s="69"/>
      <c r="OT129" s="69"/>
      <c r="OU129" s="69"/>
      <c r="OV129" s="69"/>
      <c r="OW129" s="69"/>
      <c r="OX129" s="69"/>
    </row>
    <row r="130" spans="1:414" s="156" customForma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  <c r="BE130" s="69"/>
      <c r="BF130" s="69"/>
      <c r="BG130" s="69"/>
      <c r="BH130" s="69"/>
      <c r="BI130" s="69"/>
      <c r="BJ130" s="69"/>
      <c r="BK130" s="69"/>
      <c r="BL130" s="69"/>
      <c r="BM130" s="69"/>
      <c r="BN130" s="69"/>
      <c r="BO130" s="69"/>
      <c r="BP130" s="69"/>
      <c r="BQ130" s="69"/>
      <c r="BR130" s="69"/>
      <c r="BS130" s="69"/>
      <c r="BT130" s="69"/>
      <c r="BU130" s="69"/>
      <c r="BV130" s="69"/>
      <c r="BW130" s="69"/>
      <c r="BX130" s="69"/>
      <c r="BY130" s="69"/>
      <c r="BZ130" s="69"/>
      <c r="CA130" s="69"/>
      <c r="CB130" s="69"/>
      <c r="CC130" s="69"/>
      <c r="CD130" s="69"/>
      <c r="CE130" s="69"/>
      <c r="CF130" s="69"/>
      <c r="CG130" s="69"/>
      <c r="CH130" s="69"/>
      <c r="CI130" s="69"/>
      <c r="CJ130" s="69"/>
      <c r="CK130" s="69"/>
      <c r="CL130" s="69"/>
      <c r="CM130" s="69"/>
      <c r="CN130" s="69"/>
      <c r="CO130" s="69"/>
      <c r="CP130" s="69"/>
      <c r="CQ130" s="69"/>
      <c r="CR130" s="69"/>
      <c r="CS130" s="69"/>
      <c r="CT130" s="69"/>
      <c r="CU130" s="69"/>
      <c r="CV130" s="69"/>
      <c r="CW130" s="69"/>
      <c r="CX130" s="69"/>
      <c r="CY130" s="69"/>
      <c r="CZ130" s="69"/>
      <c r="DA130" s="69"/>
      <c r="DB130" s="69"/>
      <c r="DC130" s="69"/>
      <c r="DD130" s="69"/>
      <c r="DE130" s="69"/>
      <c r="DF130" s="69"/>
      <c r="DG130" s="69"/>
      <c r="DH130" s="69"/>
      <c r="DI130" s="69"/>
      <c r="DJ130" s="69"/>
      <c r="DK130" s="69"/>
      <c r="DL130" s="69"/>
      <c r="DM130" s="69"/>
      <c r="DN130" s="69"/>
      <c r="DO130" s="69"/>
      <c r="DP130" s="69"/>
      <c r="DQ130" s="69"/>
      <c r="DR130" s="69"/>
      <c r="DS130" s="69"/>
      <c r="DT130" s="69"/>
      <c r="DU130" s="69"/>
      <c r="DV130" s="69"/>
      <c r="DW130" s="69"/>
      <c r="DX130" s="69"/>
      <c r="DY130" s="69"/>
      <c r="DZ130" s="69"/>
      <c r="EA130" s="69"/>
      <c r="EB130" s="69"/>
      <c r="EC130" s="69"/>
      <c r="ED130" s="69"/>
      <c r="EE130" s="69"/>
      <c r="EF130" s="69"/>
      <c r="EG130" s="69"/>
      <c r="EH130" s="69"/>
      <c r="EI130" s="69"/>
      <c r="EJ130" s="69"/>
      <c r="EK130" s="69"/>
      <c r="EL130" s="69"/>
      <c r="EM130" s="69"/>
      <c r="EN130" s="69"/>
      <c r="EO130" s="69"/>
      <c r="EP130" s="69"/>
      <c r="EQ130" s="69"/>
      <c r="ER130" s="69"/>
      <c r="ES130" s="69"/>
      <c r="ET130" s="69"/>
      <c r="EU130" s="69"/>
      <c r="EV130" s="69"/>
      <c r="EW130" s="69"/>
      <c r="EX130" s="69"/>
      <c r="EY130" s="69"/>
      <c r="EZ130" s="69"/>
      <c r="FA130" s="69"/>
      <c r="FB130" s="69"/>
      <c r="FC130" s="69"/>
      <c r="FD130" s="69"/>
      <c r="FE130" s="69"/>
      <c r="FF130" s="69"/>
      <c r="FG130" s="69"/>
      <c r="FH130" s="69"/>
      <c r="FI130" s="69"/>
      <c r="FJ130" s="69"/>
      <c r="FK130" s="69"/>
      <c r="FL130" s="69"/>
      <c r="FM130" s="69"/>
      <c r="FN130" s="69"/>
      <c r="FO130" s="69"/>
      <c r="FP130" s="69"/>
      <c r="FQ130" s="69"/>
      <c r="FR130" s="69"/>
      <c r="FS130" s="69"/>
      <c r="FT130" s="69"/>
      <c r="FU130" s="69"/>
      <c r="FV130" s="69"/>
      <c r="FW130" s="69"/>
      <c r="FX130" s="69"/>
      <c r="FY130" s="69"/>
      <c r="FZ130" s="69"/>
      <c r="GA130" s="69"/>
      <c r="GB130" s="69"/>
      <c r="GC130" s="69"/>
      <c r="GD130" s="69"/>
      <c r="GE130" s="69"/>
      <c r="GF130" s="69"/>
      <c r="GG130" s="69"/>
      <c r="GH130" s="69"/>
      <c r="GI130" s="69"/>
      <c r="GJ130" s="69"/>
      <c r="GK130" s="69"/>
      <c r="GL130" s="69"/>
      <c r="GM130" s="69"/>
      <c r="GN130" s="69"/>
      <c r="GO130" s="69"/>
      <c r="GP130" s="69"/>
      <c r="GQ130" s="69"/>
      <c r="GR130" s="69"/>
      <c r="GS130" s="69"/>
      <c r="GT130" s="69"/>
      <c r="GU130" s="69"/>
      <c r="GV130" s="69"/>
      <c r="GW130" s="69"/>
      <c r="GX130" s="69"/>
      <c r="GY130" s="69"/>
      <c r="GZ130" s="69"/>
      <c r="HA130" s="69"/>
      <c r="HB130" s="69"/>
      <c r="HC130" s="69"/>
      <c r="HD130" s="69"/>
      <c r="HE130" s="69"/>
      <c r="HF130" s="69"/>
      <c r="HG130" s="69"/>
      <c r="HH130" s="69"/>
      <c r="HI130" s="69"/>
      <c r="HJ130" s="69"/>
      <c r="HK130" s="69"/>
      <c r="HL130" s="69"/>
      <c r="HM130" s="69"/>
      <c r="HN130" s="69"/>
      <c r="HO130" s="69"/>
      <c r="HP130" s="69"/>
      <c r="HQ130" s="69"/>
      <c r="HR130" s="69"/>
      <c r="HS130" s="69"/>
      <c r="HT130" s="69"/>
      <c r="HU130" s="69"/>
      <c r="HV130" s="69"/>
      <c r="HW130" s="69"/>
      <c r="HX130" s="69"/>
      <c r="HY130" s="69"/>
      <c r="HZ130" s="69"/>
      <c r="IA130" s="69"/>
      <c r="IB130" s="69"/>
      <c r="IC130" s="69"/>
      <c r="ID130" s="69"/>
      <c r="IE130" s="69"/>
      <c r="IF130" s="69"/>
      <c r="IG130" s="69"/>
      <c r="IH130" s="69"/>
      <c r="II130" s="69"/>
      <c r="IJ130" s="69"/>
      <c r="IK130" s="69"/>
      <c r="IL130" s="69"/>
      <c r="IM130" s="69"/>
      <c r="IN130" s="69"/>
      <c r="IO130" s="69"/>
      <c r="IP130" s="69"/>
      <c r="IQ130" s="69"/>
      <c r="IR130" s="69"/>
      <c r="IS130" s="69"/>
      <c r="IT130" s="69"/>
      <c r="IU130" s="69"/>
      <c r="IV130" s="69"/>
      <c r="IW130" s="69"/>
      <c r="IX130" s="69"/>
      <c r="IY130" s="69"/>
      <c r="IZ130" s="69"/>
      <c r="JA130" s="69"/>
      <c r="JB130" s="69"/>
      <c r="JC130" s="69"/>
      <c r="JD130" s="69"/>
      <c r="JE130" s="69"/>
      <c r="JF130" s="69"/>
      <c r="JG130" s="69"/>
      <c r="JH130" s="69"/>
      <c r="JI130" s="69"/>
      <c r="JJ130" s="69"/>
      <c r="JK130" s="69"/>
      <c r="JL130" s="69"/>
      <c r="JM130" s="69"/>
      <c r="JN130" s="69"/>
      <c r="JO130" s="69"/>
      <c r="JP130" s="69"/>
      <c r="JQ130" s="69"/>
      <c r="JR130" s="69"/>
      <c r="JS130" s="69"/>
      <c r="JT130" s="69"/>
      <c r="JU130" s="69"/>
      <c r="JV130" s="69"/>
      <c r="JW130" s="69"/>
      <c r="JX130" s="69"/>
      <c r="JY130" s="69"/>
      <c r="JZ130" s="69"/>
      <c r="KA130" s="69"/>
      <c r="KB130" s="69"/>
      <c r="KC130" s="69"/>
      <c r="KD130" s="69"/>
      <c r="KE130" s="69"/>
      <c r="KF130" s="69"/>
      <c r="KG130" s="69"/>
      <c r="KH130" s="69"/>
      <c r="KI130" s="69"/>
      <c r="KJ130" s="69"/>
      <c r="KK130" s="69"/>
      <c r="KL130" s="69"/>
      <c r="KM130" s="69"/>
      <c r="KN130" s="69"/>
      <c r="KO130" s="69"/>
      <c r="KP130" s="69"/>
      <c r="KQ130" s="69"/>
      <c r="KR130" s="69"/>
      <c r="KS130" s="69"/>
      <c r="KT130" s="69"/>
      <c r="KU130" s="69"/>
      <c r="KV130" s="69"/>
      <c r="KW130" s="69"/>
      <c r="KX130" s="69"/>
      <c r="KY130" s="69"/>
      <c r="KZ130" s="69"/>
      <c r="LA130" s="69"/>
      <c r="LB130" s="69"/>
      <c r="LC130" s="69"/>
      <c r="LD130" s="69"/>
      <c r="LE130" s="69"/>
      <c r="LF130" s="69"/>
      <c r="LG130" s="69"/>
      <c r="LH130" s="69"/>
      <c r="LI130" s="69"/>
      <c r="LJ130" s="69"/>
      <c r="LK130" s="69"/>
      <c r="LL130" s="69"/>
      <c r="LM130" s="69"/>
      <c r="LN130" s="69"/>
      <c r="LO130" s="69"/>
      <c r="LP130" s="69"/>
      <c r="LQ130" s="69"/>
      <c r="LR130" s="69"/>
      <c r="LS130" s="69"/>
      <c r="LT130" s="69"/>
      <c r="LU130" s="69"/>
      <c r="LV130" s="69"/>
      <c r="LW130" s="69"/>
      <c r="LX130" s="69"/>
      <c r="LY130" s="69"/>
      <c r="LZ130" s="69"/>
      <c r="MA130" s="69"/>
      <c r="MB130" s="69"/>
      <c r="MC130" s="69"/>
      <c r="MD130" s="69"/>
      <c r="ME130" s="69"/>
      <c r="MF130" s="69"/>
      <c r="MG130" s="69"/>
      <c r="MH130" s="69"/>
      <c r="MI130" s="69"/>
      <c r="MJ130" s="69"/>
      <c r="MK130" s="69"/>
      <c r="ML130" s="69"/>
      <c r="MM130" s="69"/>
      <c r="MN130" s="69"/>
      <c r="MO130" s="69"/>
      <c r="MP130" s="69"/>
      <c r="MQ130" s="69"/>
      <c r="MR130" s="69"/>
      <c r="MS130" s="69"/>
      <c r="MT130" s="69"/>
      <c r="MU130" s="69"/>
      <c r="MV130" s="69"/>
      <c r="MW130" s="69"/>
      <c r="MX130" s="69"/>
      <c r="MY130" s="69"/>
      <c r="MZ130" s="69"/>
      <c r="NA130" s="69"/>
      <c r="NB130" s="69"/>
      <c r="NC130" s="69"/>
      <c r="ND130" s="69"/>
      <c r="NE130" s="69"/>
      <c r="NF130" s="69"/>
      <c r="NG130" s="69"/>
      <c r="NH130" s="69"/>
      <c r="NI130" s="69"/>
      <c r="NJ130" s="69"/>
      <c r="NK130" s="69"/>
      <c r="NL130" s="69"/>
      <c r="NM130" s="69"/>
      <c r="NN130" s="69"/>
      <c r="NO130" s="69"/>
      <c r="NP130" s="69"/>
      <c r="NQ130" s="69"/>
      <c r="NR130" s="69"/>
      <c r="NS130" s="69"/>
      <c r="NT130" s="69"/>
      <c r="NU130" s="69"/>
      <c r="NV130" s="69"/>
      <c r="NW130" s="69"/>
      <c r="NX130" s="69"/>
      <c r="NY130" s="69"/>
      <c r="NZ130" s="69"/>
      <c r="OA130" s="69"/>
      <c r="OB130" s="69"/>
      <c r="OC130" s="69"/>
      <c r="OD130" s="69"/>
      <c r="OE130" s="69"/>
      <c r="OF130" s="69"/>
      <c r="OG130" s="69"/>
      <c r="OH130" s="69"/>
      <c r="OI130" s="69"/>
      <c r="OJ130" s="69"/>
      <c r="OK130" s="69"/>
      <c r="OL130" s="69"/>
      <c r="OM130" s="69"/>
      <c r="ON130" s="69"/>
      <c r="OO130" s="69"/>
      <c r="OP130" s="69"/>
      <c r="OQ130" s="69"/>
      <c r="OR130" s="69"/>
      <c r="OS130" s="69"/>
      <c r="OT130" s="69"/>
      <c r="OU130" s="69"/>
      <c r="OV130" s="69"/>
      <c r="OW130" s="69"/>
      <c r="OX130" s="69"/>
    </row>
    <row r="131" spans="1:414" s="156" customForma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9"/>
      <c r="BS131" s="69"/>
      <c r="BT131" s="69"/>
      <c r="BU131" s="69"/>
      <c r="BV131" s="69"/>
      <c r="BW131" s="69"/>
      <c r="BX131" s="69"/>
      <c r="BY131" s="69"/>
      <c r="BZ131" s="69"/>
      <c r="CA131" s="69"/>
      <c r="CB131" s="69"/>
      <c r="CC131" s="69"/>
      <c r="CD131" s="69"/>
      <c r="CE131" s="69"/>
      <c r="CF131" s="69"/>
      <c r="CG131" s="69"/>
      <c r="CH131" s="69"/>
      <c r="CI131" s="69"/>
      <c r="CJ131" s="69"/>
      <c r="CK131" s="69"/>
      <c r="CL131" s="69"/>
      <c r="CM131" s="69"/>
      <c r="CN131" s="69"/>
      <c r="CO131" s="69"/>
      <c r="CP131" s="69"/>
      <c r="CQ131" s="69"/>
      <c r="CR131" s="69"/>
      <c r="CS131" s="69"/>
      <c r="CT131" s="69"/>
      <c r="CU131" s="69"/>
      <c r="CV131" s="69"/>
      <c r="CW131" s="69"/>
      <c r="CX131" s="69"/>
      <c r="CY131" s="69"/>
      <c r="CZ131" s="69"/>
      <c r="DA131" s="69"/>
      <c r="DB131" s="69"/>
      <c r="DC131" s="69"/>
      <c r="DD131" s="69"/>
      <c r="DE131" s="69"/>
      <c r="DF131" s="69"/>
      <c r="DG131" s="69"/>
      <c r="DH131" s="69"/>
      <c r="DI131" s="69"/>
      <c r="DJ131" s="69"/>
      <c r="DK131" s="69"/>
      <c r="DL131" s="69"/>
      <c r="DM131" s="69"/>
      <c r="DN131" s="69"/>
      <c r="DO131" s="69"/>
      <c r="DP131" s="69"/>
      <c r="DQ131" s="69"/>
      <c r="DR131" s="69"/>
      <c r="DS131" s="69"/>
      <c r="DT131" s="69"/>
      <c r="DU131" s="69"/>
      <c r="DV131" s="69"/>
      <c r="DW131" s="69"/>
      <c r="DX131" s="69"/>
      <c r="DY131" s="69"/>
      <c r="DZ131" s="69"/>
      <c r="EA131" s="69"/>
      <c r="EB131" s="69"/>
      <c r="EC131" s="69"/>
      <c r="ED131" s="69"/>
      <c r="EE131" s="69"/>
      <c r="EF131" s="69"/>
      <c r="EG131" s="69"/>
      <c r="EH131" s="69"/>
      <c r="EI131" s="69"/>
      <c r="EJ131" s="69"/>
      <c r="EK131" s="69"/>
      <c r="EL131" s="69"/>
      <c r="EM131" s="69"/>
      <c r="EN131" s="69"/>
      <c r="EO131" s="69"/>
      <c r="EP131" s="69"/>
      <c r="EQ131" s="69"/>
      <c r="ER131" s="69"/>
      <c r="ES131" s="69"/>
      <c r="ET131" s="69"/>
      <c r="EU131" s="69"/>
      <c r="EV131" s="69"/>
      <c r="EW131" s="69"/>
      <c r="EX131" s="69"/>
      <c r="EY131" s="69"/>
      <c r="EZ131" s="69"/>
      <c r="FA131" s="69"/>
      <c r="FB131" s="69"/>
      <c r="FC131" s="69"/>
      <c r="FD131" s="69"/>
      <c r="FE131" s="69"/>
      <c r="FF131" s="69"/>
      <c r="FG131" s="69"/>
      <c r="FH131" s="69"/>
      <c r="FI131" s="69"/>
      <c r="FJ131" s="69"/>
      <c r="FK131" s="69"/>
      <c r="FL131" s="69"/>
      <c r="FM131" s="69"/>
      <c r="FN131" s="69"/>
      <c r="FO131" s="69"/>
      <c r="FP131" s="69"/>
      <c r="FQ131" s="69"/>
      <c r="FR131" s="69"/>
      <c r="FS131" s="69"/>
      <c r="FT131" s="69"/>
      <c r="FU131" s="69"/>
      <c r="FV131" s="69"/>
      <c r="FW131" s="69"/>
      <c r="FX131" s="69"/>
      <c r="FY131" s="69"/>
      <c r="FZ131" s="69"/>
      <c r="GA131" s="69"/>
      <c r="GB131" s="69"/>
      <c r="GC131" s="69"/>
      <c r="GD131" s="69"/>
      <c r="GE131" s="69"/>
      <c r="GF131" s="69"/>
      <c r="GG131" s="69"/>
      <c r="GH131" s="69"/>
      <c r="GI131" s="69"/>
      <c r="GJ131" s="69"/>
      <c r="GK131" s="69"/>
      <c r="GL131" s="69"/>
      <c r="GM131" s="69"/>
      <c r="GN131" s="69"/>
      <c r="GO131" s="69"/>
      <c r="GP131" s="69"/>
      <c r="GQ131" s="69"/>
      <c r="GR131" s="69"/>
      <c r="GS131" s="69"/>
      <c r="GT131" s="69"/>
      <c r="GU131" s="69"/>
      <c r="GV131" s="69"/>
      <c r="GW131" s="69"/>
      <c r="GX131" s="69"/>
      <c r="GY131" s="69"/>
      <c r="GZ131" s="69"/>
      <c r="HA131" s="69"/>
      <c r="HB131" s="69"/>
      <c r="HC131" s="69"/>
      <c r="HD131" s="69"/>
      <c r="HE131" s="69"/>
      <c r="HF131" s="69"/>
      <c r="HG131" s="69"/>
      <c r="HH131" s="69"/>
      <c r="HI131" s="69"/>
      <c r="HJ131" s="69"/>
      <c r="HK131" s="69"/>
      <c r="HL131" s="69"/>
      <c r="HM131" s="69"/>
      <c r="HN131" s="69"/>
      <c r="HO131" s="69"/>
      <c r="HP131" s="69"/>
      <c r="HQ131" s="69"/>
      <c r="HR131" s="69"/>
      <c r="HS131" s="69"/>
      <c r="HT131" s="69"/>
      <c r="HU131" s="69"/>
      <c r="HV131" s="69"/>
      <c r="HW131" s="69"/>
      <c r="HX131" s="69"/>
      <c r="HY131" s="69"/>
      <c r="HZ131" s="69"/>
      <c r="IA131" s="69"/>
      <c r="IB131" s="69"/>
      <c r="IC131" s="69"/>
      <c r="ID131" s="69"/>
      <c r="IE131" s="69"/>
      <c r="IF131" s="69"/>
      <c r="IG131" s="69"/>
      <c r="IH131" s="69"/>
      <c r="II131" s="69"/>
      <c r="IJ131" s="69"/>
      <c r="IK131" s="69"/>
      <c r="IL131" s="69"/>
      <c r="IM131" s="69"/>
      <c r="IN131" s="69"/>
      <c r="IO131" s="69"/>
      <c r="IP131" s="69"/>
      <c r="IQ131" s="69"/>
      <c r="IR131" s="69"/>
      <c r="IS131" s="69"/>
      <c r="IT131" s="69"/>
      <c r="IU131" s="69"/>
      <c r="IV131" s="69"/>
      <c r="IW131" s="69"/>
      <c r="IX131" s="69"/>
      <c r="IY131" s="69"/>
      <c r="IZ131" s="69"/>
      <c r="JA131" s="69"/>
      <c r="JB131" s="69"/>
      <c r="JC131" s="69"/>
      <c r="JD131" s="69"/>
      <c r="JE131" s="69"/>
      <c r="JF131" s="69"/>
      <c r="JG131" s="69"/>
      <c r="JH131" s="69"/>
      <c r="JI131" s="69"/>
      <c r="JJ131" s="69"/>
      <c r="JK131" s="69"/>
      <c r="JL131" s="69"/>
      <c r="JM131" s="69"/>
      <c r="JN131" s="69"/>
      <c r="JO131" s="69"/>
      <c r="JP131" s="69"/>
      <c r="JQ131" s="69"/>
      <c r="JR131" s="69"/>
      <c r="JS131" s="69"/>
      <c r="JT131" s="69"/>
      <c r="JU131" s="69"/>
      <c r="JV131" s="69"/>
      <c r="JW131" s="69"/>
      <c r="JX131" s="69"/>
      <c r="JY131" s="69"/>
      <c r="JZ131" s="69"/>
      <c r="KA131" s="69"/>
      <c r="KB131" s="69"/>
      <c r="KC131" s="69"/>
      <c r="KD131" s="69"/>
      <c r="KE131" s="69"/>
      <c r="KF131" s="69"/>
      <c r="KG131" s="69"/>
      <c r="KH131" s="69"/>
      <c r="KI131" s="69"/>
      <c r="KJ131" s="69"/>
      <c r="KK131" s="69"/>
      <c r="KL131" s="69"/>
      <c r="KM131" s="69"/>
      <c r="KN131" s="69"/>
      <c r="KO131" s="69"/>
      <c r="KP131" s="69"/>
      <c r="KQ131" s="69"/>
      <c r="KR131" s="69"/>
      <c r="KS131" s="69"/>
      <c r="KT131" s="69"/>
      <c r="KU131" s="69"/>
      <c r="KV131" s="69"/>
      <c r="KW131" s="69"/>
      <c r="KX131" s="69"/>
      <c r="KY131" s="69"/>
      <c r="KZ131" s="69"/>
      <c r="LA131" s="69"/>
      <c r="LB131" s="69"/>
      <c r="LC131" s="69"/>
      <c r="LD131" s="69"/>
      <c r="LE131" s="69"/>
      <c r="LF131" s="69"/>
      <c r="LG131" s="69"/>
      <c r="LH131" s="69"/>
      <c r="LI131" s="69"/>
      <c r="LJ131" s="69"/>
      <c r="LK131" s="69"/>
      <c r="LL131" s="69"/>
      <c r="LM131" s="69"/>
      <c r="LN131" s="69"/>
      <c r="LO131" s="69"/>
      <c r="LP131" s="69"/>
      <c r="LQ131" s="69"/>
      <c r="LR131" s="69"/>
      <c r="LS131" s="69"/>
      <c r="LT131" s="69"/>
      <c r="LU131" s="69"/>
      <c r="LV131" s="69"/>
      <c r="LW131" s="69"/>
      <c r="LX131" s="69"/>
      <c r="LY131" s="69"/>
      <c r="LZ131" s="69"/>
      <c r="MA131" s="69"/>
      <c r="MB131" s="69"/>
      <c r="MC131" s="69"/>
      <c r="MD131" s="69"/>
      <c r="ME131" s="69"/>
      <c r="MF131" s="69"/>
      <c r="MG131" s="69"/>
      <c r="MH131" s="69"/>
      <c r="MI131" s="69"/>
      <c r="MJ131" s="69"/>
      <c r="MK131" s="69"/>
      <c r="ML131" s="69"/>
      <c r="MM131" s="69"/>
      <c r="MN131" s="69"/>
      <c r="MO131" s="69"/>
      <c r="MP131" s="69"/>
      <c r="MQ131" s="69"/>
      <c r="MR131" s="69"/>
      <c r="MS131" s="69"/>
      <c r="MT131" s="69"/>
      <c r="MU131" s="69"/>
      <c r="MV131" s="69"/>
      <c r="MW131" s="69"/>
      <c r="MX131" s="69"/>
      <c r="MY131" s="69"/>
      <c r="MZ131" s="69"/>
      <c r="NA131" s="69"/>
      <c r="NB131" s="69"/>
      <c r="NC131" s="69"/>
      <c r="ND131" s="69"/>
      <c r="NE131" s="69"/>
      <c r="NF131" s="69"/>
      <c r="NG131" s="69"/>
      <c r="NH131" s="69"/>
      <c r="NI131" s="69"/>
      <c r="NJ131" s="69"/>
      <c r="NK131" s="69"/>
      <c r="NL131" s="69"/>
      <c r="NM131" s="69"/>
      <c r="NN131" s="69"/>
      <c r="NO131" s="69"/>
      <c r="NP131" s="69"/>
      <c r="NQ131" s="69"/>
      <c r="NR131" s="69"/>
      <c r="NS131" s="69"/>
      <c r="NT131" s="69"/>
      <c r="NU131" s="69"/>
      <c r="NV131" s="69"/>
      <c r="NW131" s="69"/>
      <c r="NX131" s="69"/>
      <c r="NY131" s="69"/>
      <c r="NZ131" s="69"/>
      <c r="OA131" s="69"/>
      <c r="OB131" s="69"/>
      <c r="OC131" s="69"/>
      <c r="OD131" s="69"/>
      <c r="OE131" s="69"/>
      <c r="OF131" s="69"/>
      <c r="OG131" s="69"/>
      <c r="OH131" s="69"/>
      <c r="OI131" s="69"/>
      <c r="OJ131" s="69"/>
      <c r="OK131" s="69"/>
      <c r="OL131" s="69"/>
      <c r="OM131" s="69"/>
      <c r="ON131" s="69"/>
      <c r="OO131" s="69"/>
      <c r="OP131" s="69"/>
      <c r="OQ131" s="69"/>
      <c r="OR131" s="69"/>
      <c r="OS131" s="69"/>
      <c r="OT131" s="69"/>
      <c r="OU131" s="69"/>
      <c r="OV131" s="69"/>
      <c r="OW131" s="69"/>
      <c r="OX131" s="69"/>
    </row>
    <row r="132" spans="1:414" s="156" customForma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  <c r="BG132" s="69"/>
      <c r="BH132" s="69"/>
      <c r="BI132" s="69"/>
      <c r="BJ132" s="69"/>
      <c r="BK132" s="69"/>
      <c r="BL132" s="69"/>
      <c r="BM132" s="69"/>
      <c r="BN132" s="69"/>
      <c r="BO132" s="69"/>
      <c r="BP132" s="69"/>
      <c r="BQ132" s="69"/>
      <c r="BR132" s="69"/>
      <c r="BS132" s="69"/>
      <c r="BT132" s="69"/>
      <c r="BU132" s="69"/>
      <c r="BV132" s="69"/>
      <c r="BW132" s="69"/>
      <c r="BX132" s="69"/>
      <c r="BY132" s="69"/>
      <c r="BZ132" s="69"/>
      <c r="CA132" s="69"/>
      <c r="CB132" s="69"/>
      <c r="CC132" s="69"/>
      <c r="CD132" s="69"/>
      <c r="CE132" s="69"/>
      <c r="CF132" s="69"/>
      <c r="CG132" s="69"/>
      <c r="CH132" s="69"/>
      <c r="CI132" s="69"/>
      <c r="CJ132" s="69"/>
      <c r="CK132" s="69"/>
      <c r="CL132" s="69"/>
      <c r="CM132" s="69"/>
      <c r="CN132" s="69"/>
      <c r="CO132" s="69"/>
      <c r="CP132" s="69"/>
      <c r="CQ132" s="69"/>
      <c r="CR132" s="69"/>
      <c r="CS132" s="69"/>
      <c r="CT132" s="69"/>
      <c r="CU132" s="69"/>
      <c r="CV132" s="69"/>
      <c r="CW132" s="69"/>
      <c r="CX132" s="69"/>
      <c r="CY132" s="69"/>
      <c r="CZ132" s="69"/>
      <c r="DA132" s="69"/>
      <c r="DB132" s="69"/>
      <c r="DC132" s="69"/>
      <c r="DD132" s="69"/>
      <c r="DE132" s="69"/>
      <c r="DF132" s="69"/>
      <c r="DG132" s="69"/>
      <c r="DH132" s="69"/>
      <c r="DI132" s="69"/>
      <c r="DJ132" s="69"/>
      <c r="DK132" s="69"/>
      <c r="DL132" s="69"/>
      <c r="DM132" s="69"/>
      <c r="DN132" s="69"/>
      <c r="DO132" s="69"/>
      <c r="DP132" s="69"/>
      <c r="DQ132" s="69"/>
      <c r="DR132" s="69"/>
      <c r="DS132" s="69"/>
      <c r="DT132" s="69"/>
      <c r="DU132" s="69"/>
      <c r="DV132" s="69"/>
      <c r="DW132" s="69"/>
      <c r="DX132" s="69"/>
      <c r="DY132" s="69"/>
      <c r="DZ132" s="69"/>
      <c r="EA132" s="69"/>
      <c r="EB132" s="69"/>
      <c r="EC132" s="69"/>
      <c r="ED132" s="69"/>
      <c r="EE132" s="69"/>
      <c r="EF132" s="69"/>
      <c r="EG132" s="69"/>
      <c r="EH132" s="69"/>
      <c r="EI132" s="69"/>
      <c r="EJ132" s="69"/>
      <c r="EK132" s="69"/>
      <c r="EL132" s="69"/>
      <c r="EM132" s="69"/>
      <c r="EN132" s="69"/>
      <c r="EO132" s="69"/>
      <c r="EP132" s="69"/>
      <c r="EQ132" s="69"/>
      <c r="ER132" s="69"/>
      <c r="ES132" s="69"/>
      <c r="ET132" s="69"/>
      <c r="EU132" s="69"/>
      <c r="EV132" s="69"/>
      <c r="EW132" s="69"/>
      <c r="EX132" s="69"/>
      <c r="EY132" s="69"/>
      <c r="EZ132" s="69"/>
      <c r="FA132" s="69"/>
      <c r="FB132" s="69"/>
      <c r="FC132" s="69"/>
      <c r="FD132" s="69"/>
      <c r="FE132" s="69"/>
      <c r="FF132" s="69"/>
      <c r="FG132" s="69"/>
      <c r="FH132" s="69"/>
      <c r="FI132" s="69"/>
      <c r="FJ132" s="69"/>
      <c r="FK132" s="69"/>
      <c r="FL132" s="69"/>
      <c r="FM132" s="69"/>
      <c r="FN132" s="69"/>
      <c r="FO132" s="69"/>
      <c r="FP132" s="69"/>
      <c r="FQ132" s="69"/>
      <c r="FR132" s="69"/>
      <c r="FS132" s="69"/>
      <c r="FT132" s="69"/>
      <c r="FU132" s="69"/>
      <c r="FV132" s="69"/>
      <c r="FW132" s="69"/>
      <c r="FX132" s="69"/>
      <c r="FY132" s="69"/>
      <c r="FZ132" s="69"/>
      <c r="GA132" s="69"/>
      <c r="GB132" s="69"/>
      <c r="GC132" s="69"/>
      <c r="GD132" s="69"/>
      <c r="GE132" s="69"/>
      <c r="GF132" s="69"/>
      <c r="GG132" s="69"/>
      <c r="GH132" s="69"/>
      <c r="GI132" s="69"/>
      <c r="GJ132" s="69"/>
      <c r="GK132" s="69"/>
      <c r="GL132" s="69"/>
      <c r="GM132" s="69"/>
      <c r="GN132" s="69"/>
      <c r="GO132" s="69"/>
      <c r="GP132" s="69"/>
      <c r="GQ132" s="69"/>
      <c r="GR132" s="69"/>
      <c r="GS132" s="69"/>
      <c r="GT132" s="69"/>
      <c r="GU132" s="69"/>
      <c r="GV132" s="69"/>
      <c r="GW132" s="69"/>
      <c r="GX132" s="69"/>
      <c r="GY132" s="69"/>
      <c r="GZ132" s="69"/>
      <c r="HA132" s="69"/>
      <c r="HB132" s="69"/>
      <c r="HC132" s="69"/>
      <c r="HD132" s="69"/>
      <c r="HE132" s="69"/>
      <c r="HF132" s="69"/>
      <c r="HG132" s="69"/>
      <c r="HH132" s="69"/>
      <c r="HI132" s="69"/>
      <c r="HJ132" s="69"/>
      <c r="HK132" s="69"/>
      <c r="HL132" s="69"/>
      <c r="HM132" s="69"/>
      <c r="HN132" s="69"/>
      <c r="HO132" s="69"/>
      <c r="HP132" s="69"/>
      <c r="HQ132" s="69"/>
      <c r="HR132" s="69"/>
      <c r="HS132" s="69"/>
      <c r="HT132" s="69"/>
      <c r="HU132" s="69"/>
      <c r="HV132" s="69"/>
      <c r="HW132" s="69"/>
      <c r="HX132" s="69"/>
      <c r="HY132" s="69"/>
      <c r="HZ132" s="69"/>
      <c r="IA132" s="69"/>
      <c r="IB132" s="69"/>
      <c r="IC132" s="69"/>
      <c r="ID132" s="69"/>
      <c r="IE132" s="69"/>
      <c r="IF132" s="69"/>
      <c r="IG132" s="69"/>
      <c r="IH132" s="69"/>
      <c r="II132" s="69"/>
      <c r="IJ132" s="69"/>
      <c r="IK132" s="69"/>
      <c r="IL132" s="69"/>
      <c r="IM132" s="69"/>
      <c r="IN132" s="69"/>
      <c r="IO132" s="69"/>
      <c r="IP132" s="69"/>
      <c r="IQ132" s="69"/>
      <c r="IR132" s="69"/>
      <c r="IS132" s="69"/>
      <c r="IT132" s="69"/>
      <c r="IU132" s="69"/>
      <c r="IV132" s="69"/>
      <c r="IW132" s="69"/>
      <c r="IX132" s="69"/>
      <c r="IY132" s="69"/>
      <c r="IZ132" s="69"/>
      <c r="JA132" s="69"/>
      <c r="JB132" s="69"/>
      <c r="JC132" s="69"/>
      <c r="JD132" s="69"/>
      <c r="JE132" s="69"/>
      <c r="JF132" s="69"/>
      <c r="JG132" s="69"/>
      <c r="JH132" s="69"/>
      <c r="JI132" s="69"/>
      <c r="JJ132" s="69"/>
      <c r="JK132" s="69"/>
      <c r="JL132" s="69"/>
      <c r="JM132" s="69"/>
      <c r="JN132" s="69"/>
      <c r="JO132" s="69"/>
      <c r="JP132" s="69"/>
      <c r="JQ132" s="69"/>
      <c r="JR132" s="69"/>
      <c r="JS132" s="69"/>
      <c r="JT132" s="69"/>
      <c r="JU132" s="69"/>
      <c r="JV132" s="69"/>
      <c r="JW132" s="69"/>
      <c r="JX132" s="69"/>
      <c r="JY132" s="69"/>
      <c r="JZ132" s="69"/>
      <c r="KA132" s="69"/>
      <c r="KB132" s="69"/>
      <c r="KC132" s="69"/>
      <c r="KD132" s="69"/>
      <c r="KE132" s="69"/>
      <c r="KF132" s="69"/>
      <c r="KG132" s="69"/>
      <c r="KH132" s="69"/>
      <c r="KI132" s="69"/>
      <c r="KJ132" s="69"/>
      <c r="KK132" s="69"/>
      <c r="KL132" s="69"/>
      <c r="KM132" s="69"/>
      <c r="KN132" s="69"/>
      <c r="KO132" s="69"/>
      <c r="KP132" s="69"/>
      <c r="KQ132" s="69"/>
      <c r="KR132" s="69"/>
      <c r="KS132" s="69"/>
      <c r="KT132" s="69"/>
      <c r="KU132" s="69"/>
      <c r="KV132" s="69"/>
      <c r="KW132" s="69"/>
      <c r="KX132" s="69"/>
      <c r="KY132" s="69"/>
      <c r="KZ132" s="69"/>
      <c r="LA132" s="69"/>
      <c r="LB132" s="69"/>
      <c r="LC132" s="69"/>
      <c r="LD132" s="69"/>
      <c r="LE132" s="69"/>
      <c r="LF132" s="69"/>
      <c r="LG132" s="69"/>
      <c r="LH132" s="69"/>
      <c r="LI132" s="69"/>
      <c r="LJ132" s="69"/>
      <c r="LK132" s="69"/>
      <c r="LL132" s="69"/>
      <c r="LM132" s="69"/>
      <c r="LN132" s="69"/>
      <c r="LO132" s="69"/>
      <c r="LP132" s="69"/>
      <c r="LQ132" s="69"/>
      <c r="LR132" s="69"/>
      <c r="LS132" s="69"/>
      <c r="LT132" s="69"/>
      <c r="LU132" s="69"/>
      <c r="LV132" s="69"/>
      <c r="LW132" s="69"/>
      <c r="LX132" s="69"/>
      <c r="LY132" s="69"/>
      <c r="LZ132" s="69"/>
      <c r="MA132" s="69"/>
      <c r="MB132" s="69"/>
      <c r="MC132" s="69"/>
      <c r="MD132" s="69"/>
      <c r="ME132" s="69"/>
      <c r="MF132" s="69"/>
      <c r="MG132" s="69"/>
      <c r="MH132" s="69"/>
      <c r="MI132" s="69"/>
      <c r="MJ132" s="69"/>
      <c r="MK132" s="69"/>
      <c r="ML132" s="69"/>
      <c r="MM132" s="69"/>
      <c r="MN132" s="69"/>
      <c r="MO132" s="69"/>
      <c r="MP132" s="69"/>
      <c r="MQ132" s="69"/>
      <c r="MR132" s="69"/>
      <c r="MS132" s="69"/>
      <c r="MT132" s="69"/>
      <c r="MU132" s="69"/>
      <c r="MV132" s="69"/>
      <c r="MW132" s="69"/>
      <c r="MX132" s="69"/>
      <c r="MY132" s="69"/>
      <c r="MZ132" s="69"/>
      <c r="NA132" s="69"/>
      <c r="NB132" s="69"/>
      <c r="NC132" s="69"/>
      <c r="ND132" s="69"/>
      <c r="NE132" s="69"/>
      <c r="NF132" s="69"/>
      <c r="NG132" s="69"/>
      <c r="NH132" s="69"/>
      <c r="NI132" s="69"/>
      <c r="NJ132" s="69"/>
      <c r="NK132" s="69"/>
      <c r="NL132" s="69"/>
      <c r="NM132" s="69"/>
      <c r="NN132" s="69"/>
      <c r="NO132" s="69"/>
      <c r="NP132" s="69"/>
      <c r="NQ132" s="69"/>
      <c r="NR132" s="69"/>
      <c r="NS132" s="69"/>
      <c r="NT132" s="69"/>
      <c r="NU132" s="69"/>
      <c r="NV132" s="69"/>
      <c r="NW132" s="69"/>
      <c r="NX132" s="69"/>
      <c r="NY132" s="69"/>
      <c r="NZ132" s="69"/>
      <c r="OA132" s="69"/>
      <c r="OB132" s="69"/>
      <c r="OC132" s="69"/>
      <c r="OD132" s="69"/>
      <c r="OE132" s="69"/>
      <c r="OF132" s="69"/>
      <c r="OG132" s="69"/>
      <c r="OH132" s="69"/>
      <c r="OI132" s="69"/>
      <c r="OJ132" s="69"/>
      <c r="OK132" s="69"/>
      <c r="OL132" s="69"/>
      <c r="OM132" s="69"/>
      <c r="ON132" s="69"/>
      <c r="OO132" s="69"/>
      <c r="OP132" s="69"/>
      <c r="OQ132" s="69"/>
      <c r="OR132" s="69"/>
      <c r="OS132" s="69"/>
      <c r="OT132" s="69"/>
      <c r="OU132" s="69"/>
      <c r="OV132" s="69"/>
      <c r="OW132" s="69"/>
      <c r="OX132" s="69"/>
    </row>
    <row r="133" spans="1:414" s="156" customForma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/>
      <c r="BF133" s="69"/>
      <c r="BG133" s="69"/>
      <c r="BH133" s="69"/>
      <c r="BI133" s="69"/>
      <c r="BJ133" s="69"/>
      <c r="BK133" s="69"/>
      <c r="BL133" s="69"/>
      <c r="BM133" s="69"/>
      <c r="BN133" s="69"/>
      <c r="BO133" s="69"/>
      <c r="BP133" s="69"/>
      <c r="BQ133" s="69"/>
      <c r="BR133" s="69"/>
      <c r="BS133" s="69"/>
      <c r="BT133" s="69"/>
      <c r="BU133" s="69"/>
      <c r="BV133" s="69"/>
      <c r="BW133" s="69"/>
      <c r="BX133" s="69"/>
      <c r="BY133" s="69"/>
      <c r="BZ133" s="69"/>
      <c r="CA133" s="69"/>
      <c r="CB133" s="69"/>
      <c r="CC133" s="69"/>
      <c r="CD133" s="69"/>
      <c r="CE133" s="69"/>
      <c r="CF133" s="69"/>
      <c r="CG133" s="69"/>
      <c r="CH133" s="69"/>
      <c r="CI133" s="69"/>
      <c r="CJ133" s="69"/>
      <c r="CK133" s="69"/>
      <c r="CL133" s="69"/>
      <c r="CM133" s="69"/>
      <c r="CN133" s="69"/>
      <c r="CO133" s="69"/>
      <c r="CP133" s="69"/>
      <c r="CQ133" s="69"/>
      <c r="CR133" s="69"/>
      <c r="CS133" s="69"/>
      <c r="CT133" s="69"/>
      <c r="CU133" s="69"/>
      <c r="CV133" s="69"/>
      <c r="CW133" s="69"/>
      <c r="CX133" s="69"/>
      <c r="CY133" s="69"/>
      <c r="CZ133" s="69"/>
      <c r="DA133" s="69"/>
      <c r="DB133" s="69"/>
      <c r="DC133" s="69"/>
      <c r="DD133" s="69"/>
      <c r="DE133" s="69"/>
      <c r="DF133" s="69"/>
      <c r="DG133" s="69"/>
      <c r="DH133" s="69"/>
      <c r="DI133" s="69"/>
      <c r="DJ133" s="69"/>
      <c r="DK133" s="69"/>
      <c r="DL133" s="69"/>
      <c r="DM133" s="69"/>
      <c r="DN133" s="69"/>
      <c r="DO133" s="69"/>
      <c r="DP133" s="69"/>
      <c r="DQ133" s="69"/>
      <c r="DR133" s="69"/>
      <c r="DS133" s="69"/>
      <c r="DT133" s="69"/>
      <c r="DU133" s="69"/>
      <c r="DV133" s="69"/>
      <c r="DW133" s="69"/>
      <c r="DX133" s="69"/>
      <c r="DY133" s="69"/>
      <c r="DZ133" s="69"/>
      <c r="EA133" s="69"/>
      <c r="EB133" s="69"/>
      <c r="EC133" s="69"/>
      <c r="ED133" s="69"/>
      <c r="EE133" s="69"/>
      <c r="EF133" s="69"/>
      <c r="EG133" s="69"/>
      <c r="EH133" s="69"/>
      <c r="EI133" s="69"/>
      <c r="EJ133" s="69"/>
      <c r="EK133" s="69"/>
      <c r="EL133" s="69"/>
      <c r="EM133" s="69"/>
      <c r="EN133" s="69"/>
      <c r="EO133" s="69"/>
      <c r="EP133" s="69"/>
      <c r="EQ133" s="69"/>
      <c r="ER133" s="69"/>
      <c r="ES133" s="69"/>
      <c r="ET133" s="69"/>
      <c r="EU133" s="69"/>
      <c r="EV133" s="69"/>
      <c r="EW133" s="69"/>
      <c r="EX133" s="69"/>
      <c r="EY133" s="69"/>
      <c r="EZ133" s="69"/>
      <c r="FA133" s="69"/>
      <c r="FB133" s="69"/>
      <c r="FC133" s="69"/>
      <c r="FD133" s="69"/>
      <c r="FE133" s="69"/>
      <c r="FF133" s="69"/>
      <c r="FG133" s="69"/>
      <c r="FH133" s="69"/>
      <c r="FI133" s="69"/>
      <c r="FJ133" s="69"/>
      <c r="FK133" s="69"/>
      <c r="FL133" s="69"/>
      <c r="FM133" s="69"/>
      <c r="FN133" s="69"/>
      <c r="FO133" s="69"/>
      <c r="FP133" s="69"/>
      <c r="FQ133" s="69"/>
      <c r="FR133" s="69"/>
      <c r="FS133" s="69"/>
      <c r="FT133" s="69"/>
      <c r="FU133" s="69"/>
      <c r="FV133" s="69"/>
      <c r="FW133" s="69"/>
      <c r="FX133" s="69"/>
      <c r="FY133" s="69"/>
      <c r="FZ133" s="69"/>
      <c r="GA133" s="69"/>
      <c r="GB133" s="69"/>
      <c r="GC133" s="69"/>
      <c r="GD133" s="69"/>
      <c r="GE133" s="69"/>
      <c r="GF133" s="69"/>
      <c r="GG133" s="69"/>
      <c r="GH133" s="69"/>
      <c r="GI133" s="69"/>
      <c r="GJ133" s="69"/>
      <c r="GK133" s="69"/>
      <c r="GL133" s="69"/>
      <c r="GM133" s="69"/>
      <c r="GN133" s="69"/>
      <c r="GO133" s="69"/>
      <c r="GP133" s="69"/>
      <c r="GQ133" s="69"/>
      <c r="GR133" s="69"/>
      <c r="GS133" s="69"/>
      <c r="GT133" s="69"/>
      <c r="GU133" s="69"/>
      <c r="GV133" s="69"/>
      <c r="GW133" s="69"/>
      <c r="GX133" s="69"/>
      <c r="GY133" s="69"/>
      <c r="GZ133" s="69"/>
      <c r="HA133" s="69"/>
      <c r="HB133" s="69"/>
      <c r="HC133" s="69"/>
      <c r="HD133" s="69"/>
      <c r="HE133" s="69"/>
      <c r="HF133" s="69"/>
      <c r="HG133" s="69"/>
      <c r="HH133" s="69"/>
      <c r="HI133" s="69"/>
      <c r="HJ133" s="69"/>
      <c r="HK133" s="69"/>
      <c r="HL133" s="69"/>
      <c r="HM133" s="69"/>
      <c r="HN133" s="69"/>
      <c r="HO133" s="69"/>
      <c r="HP133" s="69"/>
      <c r="HQ133" s="69"/>
      <c r="HR133" s="69"/>
      <c r="HS133" s="69"/>
      <c r="HT133" s="69"/>
      <c r="HU133" s="69"/>
      <c r="HV133" s="69"/>
      <c r="HW133" s="69"/>
      <c r="HX133" s="69"/>
      <c r="HY133" s="69"/>
      <c r="HZ133" s="69"/>
      <c r="IA133" s="69"/>
      <c r="IB133" s="69"/>
      <c r="IC133" s="69"/>
      <c r="ID133" s="69"/>
      <c r="IE133" s="69"/>
      <c r="IF133" s="69"/>
      <c r="IG133" s="69"/>
      <c r="IH133" s="69"/>
      <c r="II133" s="69"/>
      <c r="IJ133" s="69"/>
      <c r="IK133" s="69"/>
      <c r="IL133" s="69"/>
      <c r="IM133" s="69"/>
      <c r="IN133" s="69"/>
      <c r="IO133" s="69"/>
      <c r="IP133" s="69"/>
      <c r="IQ133" s="69"/>
      <c r="IR133" s="69"/>
      <c r="IS133" s="69"/>
      <c r="IT133" s="69"/>
      <c r="IU133" s="69"/>
      <c r="IV133" s="69"/>
      <c r="IW133" s="69"/>
      <c r="IX133" s="69"/>
      <c r="IY133" s="69"/>
      <c r="IZ133" s="69"/>
      <c r="JA133" s="69"/>
      <c r="JB133" s="69"/>
      <c r="JC133" s="69"/>
      <c r="JD133" s="69"/>
      <c r="JE133" s="69"/>
      <c r="JF133" s="69"/>
      <c r="JG133" s="69"/>
      <c r="JH133" s="69"/>
      <c r="JI133" s="69"/>
      <c r="JJ133" s="69"/>
      <c r="JK133" s="69"/>
      <c r="JL133" s="69"/>
      <c r="JM133" s="69"/>
      <c r="JN133" s="69"/>
      <c r="JO133" s="69"/>
      <c r="JP133" s="69"/>
      <c r="JQ133" s="69"/>
      <c r="JR133" s="69"/>
      <c r="JS133" s="69"/>
      <c r="JT133" s="69"/>
      <c r="JU133" s="69"/>
      <c r="JV133" s="69"/>
      <c r="JW133" s="69"/>
      <c r="JX133" s="69"/>
      <c r="JY133" s="69"/>
      <c r="JZ133" s="69"/>
      <c r="KA133" s="69"/>
      <c r="KB133" s="69"/>
      <c r="KC133" s="69"/>
      <c r="KD133" s="69"/>
      <c r="KE133" s="69"/>
      <c r="KF133" s="69"/>
      <c r="KG133" s="69"/>
      <c r="KH133" s="69"/>
      <c r="KI133" s="69"/>
      <c r="KJ133" s="69"/>
      <c r="KK133" s="69"/>
      <c r="KL133" s="69"/>
      <c r="KM133" s="69"/>
      <c r="KN133" s="69"/>
      <c r="KO133" s="69"/>
      <c r="KP133" s="69"/>
      <c r="KQ133" s="69"/>
      <c r="KR133" s="69"/>
      <c r="KS133" s="69"/>
      <c r="KT133" s="69"/>
      <c r="KU133" s="69"/>
      <c r="KV133" s="69"/>
      <c r="KW133" s="69"/>
      <c r="KX133" s="69"/>
      <c r="KY133" s="69"/>
      <c r="KZ133" s="69"/>
      <c r="LA133" s="69"/>
      <c r="LB133" s="69"/>
      <c r="LC133" s="69"/>
      <c r="LD133" s="69"/>
      <c r="LE133" s="69"/>
      <c r="LF133" s="69"/>
      <c r="LG133" s="69"/>
      <c r="LH133" s="69"/>
      <c r="LI133" s="69"/>
      <c r="LJ133" s="69"/>
      <c r="LK133" s="69"/>
      <c r="LL133" s="69"/>
      <c r="LM133" s="69"/>
      <c r="LN133" s="69"/>
      <c r="LO133" s="69"/>
      <c r="LP133" s="69"/>
      <c r="LQ133" s="69"/>
      <c r="LR133" s="69"/>
      <c r="LS133" s="69"/>
      <c r="LT133" s="69"/>
      <c r="LU133" s="69"/>
      <c r="LV133" s="69"/>
      <c r="LW133" s="69"/>
      <c r="LX133" s="69"/>
      <c r="LY133" s="69"/>
      <c r="LZ133" s="69"/>
      <c r="MA133" s="69"/>
      <c r="MB133" s="69"/>
      <c r="MC133" s="69"/>
      <c r="MD133" s="69"/>
      <c r="ME133" s="69"/>
      <c r="MF133" s="69"/>
      <c r="MG133" s="69"/>
      <c r="MH133" s="69"/>
      <c r="MI133" s="69"/>
      <c r="MJ133" s="69"/>
      <c r="MK133" s="69"/>
      <c r="ML133" s="69"/>
      <c r="MM133" s="69"/>
      <c r="MN133" s="69"/>
      <c r="MO133" s="69"/>
      <c r="MP133" s="69"/>
      <c r="MQ133" s="69"/>
      <c r="MR133" s="69"/>
      <c r="MS133" s="69"/>
      <c r="MT133" s="69"/>
      <c r="MU133" s="69"/>
      <c r="MV133" s="69"/>
      <c r="MW133" s="69"/>
      <c r="MX133" s="69"/>
      <c r="MY133" s="69"/>
      <c r="MZ133" s="69"/>
      <c r="NA133" s="69"/>
      <c r="NB133" s="69"/>
      <c r="NC133" s="69"/>
      <c r="ND133" s="69"/>
      <c r="NE133" s="69"/>
      <c r="NF133" s="69"/>
      <c r="NG133" s="69"/>
      <c r="NH133" s="69"/>
      <c r="NI133" s="69"/>
      <c r="NJ133" s="69"/>
      <c r="NK133" s="69"/>
      <c r="NL133" s="69"/>
      <c r="NM133" s="69"/>
      <c r="NN133" s="69"/>
      <c r="NO133" s="69"/>
      <c r="NP133" s="69"/>
      <c r="NQ133" s="69"/>
      <c r="NR133" s="69"/>
      <c r="NS133" s="69"/>
      <c r="NT133" s="69"/>
      <c r="NU133" s="69"/>
      <c r="NV133" s="69"/>
      <c r="NW133" s="69"/>
      <c r="NX133" s="69"/>
      <c r="NY133" s="69"/>
      <c r="NZ133" s="69"/>
      <c r="OA133" s="69"/>
      <c r="OB133" s="69"/>
      <c r="OC133" s="69"/>
      <c r="OD133" s="69"/>
      <c r="OE133" s="69"/>
      <c r="OF133" s="69"/>
      <c r="OG133" s="69"/>
      <c r="OH133" s="69"/>
      <c r="OI133" s="69"/>
      <c r="OJ133" s="69"/>
      <c r="OK133" s="69"/>
      <c r="OL133" s="69"/>
      <c r="OM133" s="69"/>
      <c r="ON133" s="69"/>
      <c r="OO133" s="69"/>
      <c r="OP133" s="69"/>
      <c r="OQ133" s="69"/>
      <c r="OR133" s="69"/>
      <c r="OS133" s="69"/>
      <c r="OT133" s="69"/>
      <c r="OU133" s="69"/>
      <c r="OV133" s="69"/>
      <c r="OW133" s="69"/>
      <c r="OX133" s="69"/>
    </row>
    <row r="134" spans="1:414" s="156" customForma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  <c r="BG134" s="69"/>
      <c r="BH134" s="69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/>
      <c r="BS134" s="69"/>
      <c r="BT134" s="69"/>
      <c r="BU134" s="69"/>
      <c r="BV134" s="69"/>
      <c r="BW134" s="69"/>
      <c r="BX134" s="69"/>
      <c r="BY134" s="69"/>
      <c r="BZ134" s="69"/>
      <c r="CA134" s="69"/>
      <c r="CB134" s="69"/>
      <c r="CC134" s="69"/>
      <c r="CD134" s="69"/>
      <c r="CE134" s="69"/>
      <c r="CF134" s="69"/>
      <c r="CG134" s="69"/>
      <c r="CH134" s="69"/>
      <c r="CI134" s="69"/>
      <c r="CJ134" s="69"/>
      <c r="CK134" s="69"/>
      <c r="CL134" s="69"/>
      <c r="CM134" s="69"/>
      <c r="CN134" s="69"/>
      <c r="CO134" s="69"/>
      <c r="CP134" s="69"/>
      <c r="CQ134" s="69"/>
      <c r="CR134" s="69"/>
      <c r="CS134" s="69"/>
      <c r="CT134" s="69"/>
      <c r="CU134" s="69"/>
      <c r="CV134" s="69"/>
      <c r="CW134" s="69"/>
      <c r="CX134" s="69"/>
      <c r="CY134" s="69"/>
      <c r="CZ134" s="69"/>
      <c r="DA134" s="69"/>
      <c r="DB134" s="69"/>
      <c r="DC134" s="69"/>
      <c r="DD134" s="69"/>
      <c r="DE134" s="69"/>
      <c r="DF134" s="69"/>
      <c r="DG134" s="69"/>
      <c r="DH134" s="69"/>
      <c r="DI134" s="69"/>
      <c r="DJ134" s="69"/>
      <c r="DK134" s="69"/>
      <c r="DL134" s="69"/>
      <c r="DM134" s="69"/>
      <c r="DN134" s="69"/>
      <c r="DO134" s="69"/>
      <c r="DP134" s="69"/>
      <c r="DQ134" s="69"/>
      <c r="DR134" s="69"/>
      <c r="DS134" s="69"/>
      <c r="DT134" s="69"/>
      <c r="DU134" s="69"/>
      <c r="DV134" s="69"/>
      <c r="DW134" s="69"/>
      <c r="DX134" s="69"/>
      <c r="DY134" s="69"/>
      <c r="DZ134" s="69"/>
      <c r="EA134" s="69"/>
      <c r="EB134" s="69"/>
      <c r="EC134" s="69"/>
      <c r="ED134" s="69"/>
      <c r="EE134" s="69"/>
      <c r="EF134" s="69"/>
      <c r="EG134" s="69"/>
      <c r="EH134" s="69"/>
      <c r="EI134" s="69"/>
      <c r="EJ134" s="69"/>
      <c r="EK134" s="69"/>
      <c r="EL134" s="69"/>
      <c r="EM134" s="69"/>
      <c r="EN134" s="69"/>
      <c r="EO134" s="69"/>
      <c r="EP134" s="69"/>
      <c r="EQ134" s="69"/>
      <c r="ER134" s="69"/>
      <c r="ES134" s="69"/>
      <c r="ET134" s="69"/>
      <c r="EU134" s="69"/>
      <c r="EV134" s="69"/>
      <c r="EW134" s="69"/>
      <c r="EX134" s="69"/>
      <c r="EY134" s="69"/>
      <c r="EZ134" s="69"/>
      <c r="FA134" s="69"/>
      <c r="FB134" s="69"/>
      <c r="FC134" s="69"/>
      <c r="FD134" s="69"/>
      <c r="FE134" s="69"/>
      <c r="FF134" s="69"/>
      <c r="FG134" s="69"/>
      <c r="FH134" s="69"/>
      <c r="FI134" s="69"/>
      <c r="FJ134" s="69"/>
      <c r="FK134" s="69"/>
      <c r="FL134" s="69"/>
      <c r="FM134" s="69"/>
      <c r="FN134" s="69"/>
      <c r="FO134" s="69"/>
      <c r="FP134" s="69"/>
      <c r="FQ134" s="69"/>
      <c r="FR134" s="69"/>
      <c r="FS134" s="69"/>
      <c r="FT134" s="69"/>
      <c r="FU134" s="69"/>
      <c r="FV134" s="69"/>
      <c r="FW134" s="69"/>
      <c r="FX134" s="69"/>
      <c r="FY134" s="69"/>
      <c r="FZ134" s="69"/>
      <c r="GA134" s="69"/>
      <c r="GB134" s="69"/>
      <c r="GC134" s="69"/>
      <c r="GD134" s="69"/>
      <c r="GE134" s="69"/>
      <c r="GF134" s="69"/>
      <c r="GG134" s="69"/>
      <c r="GH134" s="69"/>
      <c r="GI134" s="69"/>
      <c r="GJ134" s="69"/>
      <c r="GK134" s="69"/>
      <c r="GL134" s="69"/>
      <c r="GM134" s="69"/>
      <c r="GN134" s="69"/>
      <c r="GO134" s="69"/>
      <c r="GP134" s="69"/>
      <c r="GQ134" s="69"/>
      <c r="GR134" s="69"/>
      <c r="GS134" s="69"/>
      <c r="GT134" s="69"/>
      <c r="GU134" s="69"/>
      <c r="GV134" s="69"/>
      <c r="GW134" s="69"/>
      <c r="GX134" s="69"/>
      <c r="GY134" s="69"/>
      <c r="GZ134" s="69"/>
      <c r="HA134" s="69"/>
      <c r="HB134" s="69"/>
      <c r="HC134" s="69"/>
      <c r="HD134" s="69"/>
      <c r="HE134" s="69"/>
      <c r="HF134" s="69"/>
      <c r="HG134" s="69"/>
      <c r="HH134" s="69"/>
      <c r="HI134" s="69"/>
      <c r="HJ134" s="69"/>
      <c r="HK134" s="69"/>
      <c r="HL134" s="69"/>
      <c r="HM134" s="69"/>
      <c r="HN134" s="69"/>
      <c r="HO134" s="69"/>
      <c r="HP134" s="69"/>
      <c r="HQ134" s="69"/>
      <c r="HR134" s="69"/>
      <c r="HS134" s="69"/>
      <c r="HT134" s="69"/>
      <c r="HU134" s="69"/>
      <c r="HV134" s="69"/>
      <c r="HW134" s="69"/>
      <c r="HX134" s="69"/>
      <c r="HY134" s="69"/>
      <c r="HZ134" s="69"/>
      <c r="IA134" s="69"/>
      <c r="IB134" s="69"/>
      <c r="IC134" s="69"/>
      <c r="ID134" s="69"/>
      <c r="IE134" s="69"/>
      <c r="IF134" s="69"/>
      <c r="IG134" s="69"/>
      <c r="IH134" s="69"/>
      <c r="II134" s="69"/>
      <c r="IJ134" s="69"/>
      <c r="IK134" s="69"/>
      <c r="IL134" s="69"/>
      <c r="IM134" s="69"/>
      <c r="IN134" s="69"/>
      <c r="IO134" s="69"/>
      <c r="IP134" s="69"/>
      <c r="IQ134" s="69"/>
      <c r="IR134" s="69"/>
      <c r="IS134" s="69"/>
      <c r="IT134" s="69"/>
      <c r="IU134" s="69"/>
      <c r="IV134" s="69"/>
      <c r="IW134" s="69"/>
      <c r="IX134" s="69"/>
      <c r="IY134" s="69"/>
      <c r="IZ134" s="69"/>
      <c r="JA134" s="69"/>
      <c r="JB134" s="69"/>
      <c r="JC134" s="69"/>
      <c r="JD134" s="69"/>
      <c r="JE134" s="69"/>
      <c r="JF134" s="69"/>
      <c r="JG134" s="69"/>
      <c r="JH134" s="69"/>
      <c r="JI134" s="69"/>
      <c r="JJ134" s="69"/>
      <c r="JK134" s="69"/>
      <c r="JL134" s="69"/>
      <c r="JM134" s="69"/>
      <c r="JN134" s="69"/>
      <c r="JO134" s="69"/>
      <c r="JP134" s="69"/>
      <c r="JQ134" s="69"/>
      <c r="JR134" s="69"/>
      <c r="JS134" s="69"/>
      <c r="JT134" s="69"/>
      <c r="JU134" s="69"/>
      <c r="JV134" s="69"/>
      <c r="JW134" s="69"/>
      <c r="JX134" s="69"/>
      <c r="JY134" s="69"/>
      <c r="JZ134" s="69"/>
      <c r="KA134" s="69"/>
      <c r="KB134" s="69"/>
      <c r="KC134" s="69"/>
      <c r="KD134" s="69"/>
      <c r="KE134" s="69"/>
      <c r="KF134" s="69"/>
      <c r="KG134" s="69"/>
      <c r="KH134" s="69"/>
      <c r="KI134" s="69"/>
      <c r="KJ134" s="69"/>
      <c r="KK134" s="69"/>
      <c r="KL134" s="69"/>
      <c r="KM134" s="69"/>
      <c r="KN134" s="69"/>
      <c r="KO134" s="69"/>
      <c r="KP134" s="69"/>
      <c r="KQ134" s="69"/>
      <c r="KR134" s="69"/>
      <c r="KS134" s="69"/>
      <c r="KT134" s="69"/>
      <c r="KU134" s="69"/>
      <c r="KV134" s="69"/>
      <c r="KW134" s="69"/>
      <c r="KX134" s="69"/>
      <c r="KY134" s="69"/>
      <c r="KZ134" s="69"/>
      <c r="LA134" s="69"/>
      <c r="LB134" s="69"/>
      <c r="LC134" s="69"/>
      <c r="LD134" s="69"/>
      <c r="LE134" s="69"/>
      <c r="LF134" s="69"/>
      <c r="LG134" s="69"/>
      <c r="LH134" s="69"/>
      <c r="LI134" s="69"/>
      <c r="LJ134" s="69"/>
      <c r="LK134" s="69"/>
      <c r="LL134" s="69"/>
      <c r="LM134" s="69"/>
      <c r="LN134" s="69"/>
      <c r="LO134" s="69"/>
      <c r="LP134" s="69"/>
      <c r="LQ134" s="69"/>
      <c r="LR134" s="69"/>
      <c r="LS134" s="69"/>
      <c r="LT134" s="69"/>
      <c r="LU134" s="69"/>
      <c r="LV134" s="69"/>
      <c r="LW134" s="69"/>
      <c r="LX134" s="69"/>
      <c r="LY134" s="69"/>
      <c r="LZ134" s="69"/>
      <c r="MA134" s="69"/>
      <c r="MB134" s="69"/>
      <c r="MC134" s="69"/>
      <c r="MD134" s="69"/>
      <c r="ME134" s="69"/>
      <c r="MF134" s="69"/>
      <c r="MG134" s="69"/>
      <c r="MH134" s="69"/>
      <c r="MI134" s="69"/>
      <c r="MJ134" s="69"/>
      <c r="MK134" s="69"/>
      <c r="ML134" s="69"/>
      <c r="MM134" s="69"/>
      <c r="MN134" s="69"/>
      <c r="MO134" s="69"/>
      <c r="MP134" s="69"/>
      <c r="MQ134" s="69"/>
      <c r="MR134" s="69"/>
      <c r="MS134" s="69"/>
      <c r="MT134" s="69"/>
      <c r="MU134" s="69"/>
      <c r="MV134" s="69"/>
      <c r="MW134" s="69"/>
      <c r="MX134" s="69"/>
      <c r="MY134" s="69"/>
      <c r="MZ134" s="69"/>
      <c r="NA134" s="69"/>
      <c r="NB134" s="69"/>
      <c r="NC134" s="69"/>
      <c r="ND134" s="69"/>
      <c r="NE134" s="69"/>
      <c r="NF134" s="69"/>
      <c r="NG134" s="69"/>
      <c r="NH134" s="69"/>
      <c r="NI134" s="69"/>
      <c r="NJ134" s="69"/>
      <c r="NK134" s="69"/>
      <c r="NL134" s="69"/>
      <c r="NM134" s="69"/>
      <c r="NN134" s="69"/>
      <c r="NO134" s="69"/>
      <c r="NP134" s="69"/>
      <c r="NQ134" s="69"/>
      <c r="NR134" s="69"/>
      <c r="NS134" s="69"/>
      <c r="NT134" s="69"/>
      <c r="NU134" s="69"/>
      <c r="NV134" s="69"/>
      <c r="NW134" s="69"/>
      <c r="NX134" s="69"/>
      <c r="NY134" s="69"/>
      <c r="NZ134" s="69"/>
      <c r="OA134" s="69"/>
      <c r="OB134" s="69"/>
      <c r="OC134" s="69"/>
      <c r="OD134" s="69"/>
      <c r="OE134" s="69"/>
      <c r="OF134" s="69"/>
      <c r="OG134" s="69"/>
      <c r="OH134" s="69"/>
      <c r="OI134" s="69"/>
      <c r="OJ134" s="69"/>
      <c r="OK134" s="69"/>
      <c r="OL134" s="69"/>
      <c r="OM134" s="69"/>
      <c r="ON134" s="69"/>
      <c r="OO134" s="69"/>
      <c r="OP134" s="69"/>
      <c r="OQ134" s="69"/>
      <c r="OR134" s="69"/>
      <c r="OS134" s="69"/>
      <c r="OT134" s="69"/>
      <c r="OU134" s="69"/>
      <c r="OV134" s="69"/>
      <c r="OW134" s="69"/>
      <c r="OX134" s="69"/>
    </row>
    <row r="135" spans="1:414" s="156" customForma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  <c r="BF135" s="69"/>
      <c r="BG135" s="69"/>
      <c r="BH135" s="69"/>
      <c r="BI135" s="69"/>
      <c r="BJ135" s="69"/>
      <c r="BK135" s="69"/>
      <c r="BL135" s="69"/>
      <c r="BM135" s="69"/>
      <c r="BN135" s="69"/>
      <c r="BO135" s="69"/>
      <c r="BP135" s="69"/>
      <c r="BQ135" s="69"/>
      <c r="BR135" s="69"/>
      <c r="BS135" s="69"/>
      <c r="BT135" s="69"/>
      <c r="BU135" s="69"/>
      <c r="BV135" s="69"/>
      <c r="BW135" s="69"/>
      <c r="BX135" s="69"/>
      <c r="BY135" s="69"/>
      <c r="BZ135" s="69"/>
      <c r="CA135" s="69"/>
      <c r="CB135" s="69"/>
      <c r="CC135" s="69"/>
      <c r="CD135" s="69"/>
      <c r="CE135" s="69"/>
      <c r="CF135" s="69"/>
      <c r="CG135" s="69"/>
      <c r="CH135" s="69"/>
      <c r="CI135" s="69"/>
      <c r="CJ135" s="69"/>
      <c r="CK135" s="69"/>
      <c r="CL135" s="69"/>
      <c r="CM135" s="69"/>
      <c r="CN135" s="69"/>
      <c r="CO135" s="69"/>
      <c r="CP135" s="69"/>
      <c r="CQ135" s="69"/>
      <c r="CR135" s="69"/>
      <c r="CS135" s="69"/>
      <c r="CT135" s="69"/>
      <c r="CU135" s="69"/>
      <c r="CV135" s="69"/>
      <c r="CW135" s="69"/>
      <c r="CX135" s="69"/>
      <c r="CY135" s="69"/>
      <c r="CZ135" s="69"/>
      <c r="DA135" s="69"/>
      <c r="DB135" s="69"/>
      <c r="DC135" s="69"/>
      <c r="DD135" s="69"/>
      <c r="DE135" s="69"/>
      <c r="DF135" s="69"/>
      <c r="DG135" s="69"/>
      <c r="DH135" s="69"/>
      <c r="DI135" s="69"/>
      <c r="DJ135" s="69"/>
      <c r="DK135" s="69"/>
      <c r="DL135" s="69"/>
      <c r="DM135" s="69"/>
      <c r="DN135" s="69"/>
      <c r="DO135" s="69"/>
      <c r="DP135" s="69"/>
      <c r="DQ135" s="69"/>
      <c r="DR135" s="69"/>
      <c r="DS135" s="69"/>
      <c r="DT135" s="69"/>
      <c r="DU135" s="69"/>
      <c r="DV135" s="69"/>
      <c r="DW135" s="69"/>
      <c r="DX135" s="69"/>
      <c r="DY135" s="69"/>
      <c r="DZ135" s="69"/>
      <c r="EA135" s="69"/>
      <c r="EB135" s="69"/>
      <c r="EC135" s="69"/>
      <c r="ED135" s="69"/>
      <c r="EE135" s="69"/>
      <c r="EF135" s="69"/>
      <c r="EG135" s="69"/>
      <c r="EH135" s="69"/>
      <c r="EI135" s="69"/>
      <c r="EJ135" s="69"/>
      <c r="EK135" s="69"/>
      <c r="EL135" s="69"/>
      <c r="EM135" s="69"/>
      <c r="EN135" s="69"/>
      <c r="EO135" s="69"/>
      <c r="EP135" s="69"/>
      <c r="EQ135" s="69"/>
      <c r="ER135" s="69"/>
      <c r="ES135" s="69"/>
      <c r="ET135" s="69"/>
      <c r="EU135" s="69"/>
      <c r="EV135" s="69"/>
      <c r="EW135" s="69"/>
      <c r="EX135" s="69"/>
      <c r="EY135" s="69"/>
      <c r="EZ135" s="69"/>
      <c r="FA135" s="69"/>
      <c r="FB135" s="69"/>
      <c r="FC135" s="69"/>
      <c r="FD135" s="69"/>
      <c r="FE135" s="69"/>
      <c r="FF135" s="69"/>
      <c r="FG135" s="69"/>
      <c r="FH135" s="69"/>
      <c r="FI135" s="69"/>
      <c r="FJ135" s="69"/>
      <c r="FK135" s="69"/>
      <c r="FL135" s="69"/>
      <c r="FM135" s="69"/>
      <c r="FN135" s="69"/>
      <c r="FO135" s="69"/>
      <c r="FP135" s="69"/>
      <c r="FQ135" s="69"/>
      <c r="FR135" s="69"/>
      <c r="FS135" s="69"/>
      <c r="FT135" s="69"/>
      <c r="FU135" s="69"/>
      <c r="FV135" s="69"/>
      <c r="FW135" s="69"/>
      <c r="FX135" s="69"/>
      <c r="FY135" s="69"/>
      <c r="FZ135" s="69"/>
      <c r="GA135" s="69"/>
      <c r="GB135" s="69"/>
      <c r="GC135" s="69"/>
      <c r="GD135" s="69"/>
      <c r="GE135" s="69"/>
      <c r="GF135" s="69"/>
      <c r="GG135" s="69"/>
      <c r="GH135" s="69"/>
      <c r="GI135" s="69"/>
      <c r="GJ135" s="69"/>
      <c r="GK135" s="69"/>
      <c r="GL135" s="69"/>
      <c r="GM135" s="69"/>
      <c r="GN135" s="69"/>
      <c r="GO135" s="69"/>
      <c r="GP135" s="69"/>
      <c r="GQ135" s="69"/>
      <c r="GR135" s="69"/>
      <c r="GS135" s="69"/>
      <c r="GT135" s="69"/>
      <c r="GU135" s="69"/>
      <c r="GV135" s="69"/>
      <c r="GW135" s="69"/>
      <c r="GX135" s="69"/>
      <c r="GY135" s="69"/>
      <c r="GZ135" s="69"/>
      <c r="HA135" s="69"/>
      <c r="HB135" s="69"/>
      <c r="HC135" s="69"/>
      <c r="HD135" s="69"/>
      <c r="HE135" s="69"/>
      <c r="HF135" s="69"/>
      <c r="HG135" s="69"/>
      <c r="HH135" s="69"/>
      <c r="HI135" s="69"/>
      <c r="HJ135" s="69"/>
      <c r="HK135" s="69"/>
      <c r="HL135" s="69"/>
      <c r="HM135" s="69"/>
      <c r="HN135" s="69"/>
      <c r="HO135" s="69"/>
      <c r="HP135" s="69"/>
      <c r="HQ135" s="69"/>
      <c r="HR135" s="69"/>
      <c r="HS135" s="69"/>
      <c r="HT135" s="69"/>
      <c r="HU135" s="69"/>
      <c r="HV135" s="69"/>
      <c r="HW135" s="69"/>
      <c r="HX135" s="69"/>
      <c r="HY135" s="69"/>
      <c r="HZ135" s="69"/>
      <c r="IA135" s="69"/>
      <c r="IB135" s="69"/>
      <c r="IC135" s="69"/>
      <c r="ID135" s="69"/>
      <c r="IE135" s="69"/>
      <c r="IF135" s="69"/>
      <c r="IG135" s="69"/>
      <c r="IH135" s="69"/>
      <c r="II135" s="69"/>
      <c r="IJ135" s="69"/>
      <c r="IK135" s="69"/>
      <c r="IL135" s="69"/>
      <c r="IM135" s="69"/>
      <c r="IN135" s="69"/>
      <c r="IO135" s="69"/>
      <c r="IP135" s="69"/>
      <c r="IQ135" s="69"/>
      <c r="IR135" s="69"/>
      <c r="IS135" s="69"/>
      <c r="IT135" s="69"/>
      <c r="IU135" s="69"/>
      <c r="IV135" s="69"/>
      <c r="IW135" s="69"/>
      <c r="IX135" s="69"/>
      <c r="IY135" s="69"/>
      <c r="IZ135" s="69"/>
      <c r="JA135" s="69"/>
      <c r="JB135" s="69"/>
      <c r="JC135" s="69"/>
      <c r="JD135" s="69"/>
      <c r="JE135" s="69"/>
      <c r="JF135" s="69"/>
      <c r="JG135" s="69"/>
      <c r="JH135" s="69"/>
      <c r="JI135" s="69"/>
      <c r="JJ135" s="69"/>
      <c r="JK135" s="69"/>
      <c r="JL135" s="69"/>
      <c r="JM135" s="69"/>
      <c r="JN135" s="69"/>
      <c r="JO135" s="69"/>
      <c r="JP135" s="69"/>
      <c r="JQ135" s="69"/>
      <c r="JR135" s="69"/>
      <c r="JS135" s="69"/>
      <c r="JT135" s="69"/>
      <c r="JU135" s="69"/>
      <c r="JV135" s="69"/>
      <c r="JW135" s="69"/>
      <c r="JX135" s="69"/>
      <c r="JY135" s="69"/>
      <c r="JZ135" s="69"/>
      <c r="KA135" s="69"/>
      <c r="KB135" s="69"/>
      <c r="KC135" s="69"/>
      <c r="KD135" s="69"/>
      <c r="KE135" s="69"/>
      <c r="KF135" s="69"/>
      <c r="KG135" s="69"/>
      <c r="KH135" s="69"/>
      <c r="KI135" s="69"/>
      <c r="KJ135" s="69"/>
      <c r="KK135" s="69"/>
      <c r="KL135" s="69"/>
      <c r="KM135" s="69"/>
      <c r="KN135" s="69"/>
      <c r="KO135" s="69"/>
      <c r="KP135" s="69"/>
      <c r="KQ135" s="69"/>
      <c r="KR135" s="69"/>
      <c r="KS135" s="69"/>
      <c r="KT135" s="69"/>
      <c r="KU135" s="69"/>
      <c r="KV135" s="69"/>
      <c r="KW135" s="69"/>
      <c r="KX135" s="69"/>
      <c r="KY135" s="69"/>
      <c r="KZ135" s="69"/>
      <c r="LA135" s="69"/>
      <c r="LB135" s="69"/>
      <c r="LC135" s="69"/>
      <c r="LD135" s="69"/>
      <c r="LE135" s="69"/>
      <c r="LF135" s="69"/>
      <c r="LG135" s="69"/>
      <c r="LH135" s="69"/>
      <c r="LI135" s="69"/>
      <c r="LJ135" s="69"/>
      <c r="LK135" s="69"/>
      <c r="LL135" s="69"/>
      <c r="LM135" s="69"/>
      <c r="LN135" s="69"/>
      <c r="LO135" s="69"/>
      <c r="LP135" s="69"/>
      <c r="LQ135" s="69"/>
      <c r="LR135" s="69"/>
      <c r="LS135" s="69"/>
      <c r="LT135" s="69"/>
      <c r="LU135" s="69"/>
      <c r="LV135" s="69"/>
      <c r="LW135" s="69"/>
      <c r="LX135" s="69"/>
      <c r="LY135" s="69"/>
      <c r="LZ135" s="69"/>
      <c r="MA135" s="69"/>
      <c r="MB135" s="69"/>
      <c r="MC135" s="69"/>
      <c r="MD135" s="69"/>
      <c r="ME135" s="69"/>
      <c r="MF135" s="69"/>
      <c r="MG135" s="69"/>
      <c r="MH135" s="69"/>
      <c r="MI135" s="69"/>
      <c r="MJ135" s="69"/>
      <c r="MK135" s="69"/>
      <c r="ML135" s="69"/>
      <c r="MM135" s="69"/>
      <c r="MN135" s="69"/>
      <c r="MO135" s="69"/>
      <c r="MP135" s="69"/>
      <c r="MQ135" s="69"/>
      <c r="MR135" s="69"/>
      <c r="MS135" s="69"/>
      <c r="MT135" s="69"/>
      <c r="MU135" s="69"/>
      <c r="MV135" s="69"/>
      <c r="MW135" s="69"/>
      <c r="MX135" s="69"/>
      <c r="MY135" s="69"/>
      <c r="MZ135" s="69"/>
      <c r="NA135" s="69"/>
      <c r="NB135" s="69"/>
      <c r="NC135" s="69"/>
      <c r="ND135" s="69"/>
      <c r="NE135" s="69"/>
      <c r="NF135" s="69"/>
      <c r="NG135" s="69"/>
      <c r="NH135" s="69"/>
      <c r="NI135" s="69"/>
      <c r="NJ135" s="69"/>
      <c r="NK135" s="69"/>
      <c r="NL135" s="69"/>
      <c r="NM135" s="69"/>
      <c r="NN135" s="69"/>
      <c r="NO135" s="69"/>
      <c r="NP135" s="69"/>
      <c r="NQ135" s="69"/>
      <c r="NR135" s="69"/>
      <c r="NS135" s="69"/>
      <c r="NT135" s="69"/>
      <c r="NU135" s="69"/>
      <c r="NV135" s="69"/>
      <c r="NW135" s="69"/>
      <c r="NX135" s="69"/>
      <c r="NY135" s="69"/>
      <c r="NZ135" s="69"/>
      <c r="OA135" s="69"/>
      <c r="OB135" s="69"/>
      <c r="OC135" s="69"/>
      <c r="OD135" s="69"/>
      <c r="OE135" s="69"/>
      <c r="OF135" s="69"/>
      <c r="OG135" s="69"/>
      <c r="OH135" s="69"/>
      <c r="OI135" s="69"/>
      <c r="OJ135" s="69"/>
      <c r="OK135" s="69"/>
      <c r="OL135" s="69"/>
      <c r="OM135" s="69"/>
      <c r="ON135" s="69"/>
      <c r="OO135" s="69"/>
      <c r="OP135" s="69"/>
      <c r="OQ135" s="69"/>
      <c r="OR135" s="69"/>
      <c r="OS135" s="69"/>
      <c r="OT135" s="69"/>
      <c r="OU135" s="69"/>
      <c r="OV135" s="69"/>
      <c r="OW135" s="69"/>
      <c r="OX135" s="69"/>
    </row>
    <row r="136" spans="1:414" s="156" customForma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  <c r="CJ136" s="69"/>
      <c r="CK136" s="69"/>
      <c r="CL136" s="69"/>
      <c r="CM136" s="69"/>
      <c r="CN136" s="69"/>
      <c r="CO136" s="69"/>
      <c r="CP136" s="69"/>
      <c r="CQ136" s="69"/>
      <c r="CR136" s="69"/>
      <c r="CS136" s="69"/>
      <c r="CT136" s="69"/>
      <c r="CU136" s="69"/>
      <c r="CV136" s="69"/>
      <c r="CW136" s="69"/>
      <c r="CX136" s="69"/>
      <c r="CY136" s="69"/>
      <c r="CZ136" s="69"/>
      <c r="DA136" s="69"/>
      <c r="DB136" s="69"/>
      <c r="DC136" s="69"/>
      <c r="DD136" s="69"/>
      <c r="DE136" s="69"/>
      <c r="DF136" s="69"/>
      <c r="DG136" s="69"/>
      <c r="DH136" s="69"/>
      <c r="DI136" s="69"/>
      <c r="DJ136" s="69"/>
      <c r="DK136" s="69"/>
      <c r="DL136" s="69"/>
      <c r="DM136" s="69"/>
      <c r="DN136" s="69"/>
      <c r="DO136" s="69"/>
      <c r="DP136" s="69"/>
      <c r="DQ136" s="69"/>
      <c r="DR136" s="69"/>
      <c r="DS136" s="69"/>
      <c r="DT136" s="69"/>
      <c r="DU136" s="69"/>
      <c r="DV136" s="69"/>
      <c r="DW136" s="69"/>
      <c r="DX136" s="69"/>
      <c r="DY136" s="69"/>
      <c r="DZ136" s="69"/>
      <c r="EA136" s="69"/>
      <c r="EB136" s="69"/>
      <c r="EC136" s="69"/>
      <c r="ED136" s="69"/>
      <c r="EE136" s="69"/>
      <c r="EF136" s="69"/>
      <c r="EG136" s="69"/>
      <c r="EH136" s="69"/>
      <c r="EI136" s="69"/>
      <c r="EJ136" s="69"/>
      <c r="EK136" s="69"/>
      <c r="EL136" s="69"/>
      <c r="EM136" s="69"/>
      <c r="EN136" s="69"/>
      <c r="EO136" s="69"/>
      <c r="EP136" s="69"/>
      <c r="EQ136" s="69"/>
      <c r="ER136" s="69"/>
      <c r="ES136" s="69"/>
      <c r="ET136" s="69"/>
      <c r="EU136" s="69"/>
      <c r="EV136" s="69"/>
      <c r="EW136" s="69"/>
      <c r="EX136" s="69"/>
      <c r="EY136" s="69"/>
      <c r="EZ136" s="69"/>
      <c r="FA136" s="69"/>
      <c r="FB136" s="69"/>
      <c r="FC136" s="69"/>
      <c r="FD136" s="69"/>
      <c r="FE136" s="69"/>
      <c r="FF136" s="69"/>
      <c r="FG136" s="69"/>
      <c r="FH136" s="69"/>
      <c r="FI136" s="69"/>
      <c r="FJ136" s="69"/>
      <c r="FK136" s="69"/>
      <c r="FL136" s="69"/>
      <c r="FM136" s="69"/>
      <c r="FN136" s="69"/>
      <c r="FO136" s="69"/>
      <c r="FP136" s="69"/>
      <c r="FQ136" s="69"/>
      <c r="FR136" s="69"/>
      <c r="FS136" s="69"/>
      <c r="FT136" s="69"/>
      <c r="FU136" s="69"/>
      <c r="FV136" s="69"/>
      <c r="FW136" s="69"/>
      <c r="FX136" s="69"/>
      <c r="FY136" s="69"/>
      <c r="FZ136" s="69"/>
      <c r="GA136" s="69"/>
      <c r="GB136" s="69"/>
      <c r="GC136" s="69"/>
      <c r="GD136" s="69"/>
      <c r="GE136" s="69"/>
      <c r="GF136" s="69"/>
      <c r="GG136" s="69"/>
      <c r="GH136" s="69"/>
      <c r="GI136" s="69"/>
      <c r="GJ136" s="69"/>
      <c r="GK136" s="69"/>
      <c r="GL136" s="69"/>
      <c r="GM136" s="69"/>
      <c r="GN136" s="69"/>
      <c r="GO136" s="69"/>
      <c r="GP136" s="69"/>
      <c r="GQ136" s="69"/>
      <c r="GR136" s="69"/>
      <c r="GS136" s="69"/>
      <c r="GT136" s="69"/>
      <c r="GU136" s="69"/>
      <c r="GV136" s="69"/>
      <c r="GW136" s="69"/>
      <c r="GX136" s="69"/>
      <c r="GY136" s="69"/>
      <c r="GZ136" s="69"/>
      <c r="HA136" s="69"/>
      <c r="HB136" s="69"/>
      <c r="HC136" s="69"/>
      <c r="HD136" s="69"/>
      <c r="HE136" s="69"/>
      <c r="HF136" s="69"/>
      <c r="HG136" s="69"/>
      <c r="HH136" s="69"/>
      <c r="HI136" s="69"/>
      <c r="HJ136" s="69"/>
      <c r="HK136" s="69"/>
      <c r="HL136" s="69"/>
      <c r="HM136" s="69"/>
      <c r="HN136" s="69"/>
      <c r="HO136" s="69"/>
      <c r="HP136" s="69"/>
      <c r="HQ136" s="69"/>
      <c r="HR136" s="69"/>
      <c r="HS136" s="69"/>
      <c r="HT136" s="69"/>
      <c r="HU136" s="69"/>
      <c r="HV136" s="69"/>
      <c r="HW136" s="69"/>
      <c r="HX136" s="69"/>
      <c r="HY136" s="69"/>
      <c r="HZ136" s="69"/>
      <c r="IA136" s="69"/>
      <c r="IB136" s="69"/>
      <c r="IC136" s="69"/>
      <c r="ID136" s="69"/>
      <c r="IE136" s="69"/>
      <c r="IF136" s="69"/>
      <c r="IG136" s="69"/>
      <c r="IH136" s="69"/>
      <c r="II136" s="69"/>
      <c r="IJ136" s="69"/>
      <c r="IK136" s="69"/>
      <c r="IL136" s="69"/>
      <c r="IM136" s="69"/>
      <c r="IN136" s="69"/>
      <c r="IO136" s="69"/>
      <c r="IP136" s="69"/>
      <c r="IQ136" s="69"/>
      <c r="IR136" s="69"/>
      <c r="IS136" s="69"/>
      <c r="IT136" s="69"/>
      <c r="IU136" s="69"/>
      <c r="IV136" s="69"/>
      <c r="IW136" s="69"/>
      <c r="IX136" s="69"/>
      <c r="IY136" s="69"/>
      <c r="IZ136" s="69"/>
      <c r="JA136" s="69"/>
      <c r="JB136" s="69"/>
      <c r="JC136" s="69"/>
      <c r="JD136" s="69"/>
      <c r="JE136" s="69"/>
      <c r="JF136" s="69"/>
      <c r="JG136" s="69"/>
      <c r="JH136" s="69"/>
      <c r="JI136" s="69"/>
      <c r="JJ136" s="69"/>
      <c r="JK136" s="69"/>
      <c r="JL136" s="69"/>
      <c r="JM136" s="69"/>
      <c r="JN136" s="69"/>
      <c r="JO136" s="69"/>
      <c r="JP136" s="69"/>
      <c r="JQ136" s="69"/>
      <c r="JR136" s="69"/>
      <c r="JS136" s="69"/>
      <c r="JT136" s="69"/>
      <c r="JU136" s="69"/>
      <c r="JV136" s="69"/>
      <c r="JW136" s="69"/>
      <c r="JX136" s="69"/>
      <c r="JY136" s="69"/>
      <c r="JZ136" s="69"/>
      <c r="KA136" s="69"/>
      <c r="KB136" s="69"/>
      <c r="KC136" s="69"/>
      <c r="KD136" s="69"/>
      <c r="KE136" s="69"/>
      <c r="KF136" s="69"/>
      <c r="KG136" s="69"/>
      <c r="KH136" s="69"/>
      <c r="KI136" s="69"/>
      <c r="KJ136" s="69"/>
      <c r="KK136" s="69"/>
      <c r="KL136" s="69"/>
      <c r="KM136" s="69"/>
      <c r="KN136" s="69"/>
      <c r="KO136" s="69"/>
      <c r="KP136" s="69"/>
      <c r="KQ136" s="69"/>
      <c r="KR136" s="69"/>
      <c r="KS136" s="69"/>
      <c r="KT136" s="69"/>
      <c r="KU136" s="69"/>
      <c r="KV136" s="69"/>
      <c r="KW136" s="69"/>
      <c r="KX136" s="69"/>
      <c r="KY136" s="69"/>
      <c r="KZ136" s="69"/>
      <c r="LA136" s="69"/>
      <c r="LB136" s="69"/>
      <c r="LC136" s="69"/>
      <c r="LD136" s="69"/>
      <c r="LE136" s="69"/>
      <c r="LF136" s="69"/>
      <c r="LG136" s="69"/>
      <c r="LH136" s="69"/>
      <c r="LI136" s="69"/>
      <c r="LJ136" s="69"/>
      <c r="LK136" s="69"/>
      <c r="LL136" s="69"/>
      <c r="LM136" s="69"/>
      <c r="LN136" s="69"/>
      <c r="LO136" s="69"/>
      <c r="LP136" s="69"/>
      <c r="LQ136" s="69"/>
      <c r="LR136" s="69"/>
      <c r="LS136" s="69"/>
      <c r="LT136" s="69"/>
      <c r="LU136" s="69"/>
      <c r="LV136" s="69"/>
      <c r="LW136" s="69"/>
      <c r="LX136" s="69"/>
      <c r="LY136" s="69"/>
      <c r="LZ136" s="69"/>
      <c r="MA136" s="69"/>
      <c r="MB136" s="69"/>
      <c r="MC136" s="69"/>
      <c r="MD136" s="69"/>
      <c r="ME136" s="69"/>
      <c r="MF136" s="69"/>
      <c r="MG136" s="69"/>
      <c r="MH136" s="69"/>
      <c r="MI136" s="69"/>
      <c r="MJ136" s="69"/>
      <c r="MK136" s="69"/>
      <c r="ML136" s="69"/>
      <c r="MM136" s="69"/>
      <c r="MN136" s="69"/>
      <c r="MO136" s="69"/>
      <c r="MP136" s="69"/>
      <c r="MQ136" s="69"/>
      <c r="MR136" s="69"/>
      <c r="MS136" s="69"/>
      <c r="MT136" s="69"/>
      <c r="MU136" s="69"/>
      <c r="MV136" s="69"/>
      <c r="MW136" s="69"/>
      <c r="MX136" s="69"/>
      <c r="MY136" s="69"/>
      <c r="MZ136" s="69"/>
      <c r="NA136" s="69"/>
      <c r="NB136" s="69"/>
      <c r="NC136" s="69"/>
      <c r="ND136" s="69"/>
      <c r="NE136" s="69"/>
      <c r="NF136" s="69"/>
      <c r="NG136" s="69"/>
      <c r="NH136" s="69"/>
      <c r="NI136" s="69"/>
      <c r="NJ136" s="69"/>
      <c r="NK136" s="69"/>
      <c r="NL136" s="69"/>
      <c r="NM136" s="69"/>
      <c r="NN136" s="69"/>
      <c r="NO136" s="69"/>
      <c r="NP136" s="69"/>
      <c r="NQ136" s="69"/>
      <c r="NR136" s="69"/>
      <c r="NS136" s="69"/>
      <c r="NT136" s="69"/>
      <c r="NU136" s="69"/>
      <c r="NV136" s="69"/>
      <c r="NW136" s="69"/>
      <c r="NX136" s="69"/>
      <c r="NY136" s="69"/>
      <c r="NZ136" s="69"/>
      <c r="OA136" s="69"/>
      <c r="OB136" s="69"/>
      <c r="OC136" s="69"/>
      <c r="OD136" s="69"/>
      <c r="OE136" s="69"/>
      <c r="OF136" s="69"/>
      <c r="OG136" s="69"/>
      <c r="OH136" s="69"/>
      <c r="OI136" s="69"/>
      <c r="OJ136" s="69"/>
      <c r="OK136" s="69"/>
      <c r="OL136" s="69"/>
      <c r="OM136" s="69"/>
      <c r="ON136" s="69"/>
      <c r="OO136" s="69"/>
      <c r="OP136" s="69"/>
      <c r="OQ136" s="69"/>
      <c r="OR136" s="69"/>
      <c r="OS136" s="69"/>
      <c r="OT136" s="69"/>
      <c r="OU136" s="69"/>
      <c r="OV136" s="69"/>
      <c r="OW136" s="69"/>
      <c r="OX136" s="69"/>
    </row>
    <row r="137" spans="1:414" s="156" customForma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  <c r="BF137" s="69"/>
      <c r="BG137" s="69"/>
      <c r="BH137" s="69"/>
      <c r="BI137" s="69"/>
      <c r="BJ137" s="69"/>
      <c r="BK137" s="69"/>
      <c r="BL137" s="69"/>
      <c r="BM137" s="69"/>
      <c r="BN137" s="69"/>
      <c r="BO137" s="69"/>
      <c r="BP137" s="69"/>
      <c r="BQ137" s="69"/>
      <c r="BR137" s="69"/>
      <c r="BS137" s="69"/>
      <c r="BT137" s="69"/>
      <c r="BU137" s="69"/>
      <c r="BV137" s="69"/>
      <c r="BW137" s="69"/>
      <c r="BX137" s="69"/>
      <c r="BY137" s="69"/>
      <c r="BZ137" s="69"/>
      <c r="CA137" s="69"/>
      <c r="CB137" s="69"/>
      <c r="CC137" s="69"/>
      <c r="CD137" s="69"/>
      <c r="CE137" s="69"/>
      <c r="CF137" s="69"/>
      <c r="CG137" s="69"/>
      <c r="CH137" s="69"/>
      <c r="CI137" s="69"/>
      <c r="CJ137" s="69"/>
      <c r="CK137" s="69"/>
      <c r="CL137" s="69"/>
      <c r="CM137" s="69"/>
      <c r="CN137" s="69"/>
      <c r="CO137" s="69"/>
      <c r="CP137" s="69"/>
      <c r="CQ137" s="69"/>
      <c r="CR137" s="69"/>
      <c r="CS137" s="69"/>
      <c r="CT137" s="69"/>
      <c r="CU137" s="69"/>
      <c r="CV137" s="69"/>
      <c r="CW137" s="69"/>
      <c r="CX137" s="69"/>
      <c r="CY137" s="69"/>
      <c r="CZ137" s="69"/>
      <c r="DA137" s="69"/>
      <c r="DB137" s="69"/>
      <c r="DC137" s="69"/>
      <c r="DD137" s="69"/>
      <c r="DE137" s="69"/>
      <c r="DF137" s="69"/>
      <c r="DG137" s="69"/>
      <c r="DH137" s="69"/>
      <c r="DI137" s="69"/>
      <c r="DJ137" s="69"/>
      <c r="DK137" s="69"/>
      <c r="DL137" s="69"/>
      <c r="DM137" s="69"/>
      <c r="DN137" s="69"/>
      <c r="DO137" s="69"/>
      <c r="DP137" s="69"/>
      <c r="DQ137" s="69"/>
      <c r="DR137" s="69"/>
      <c r="DS137" s="69"/>
      <c r="DT137" s="69"/>
      <c r="DU137" s="69"/>
      <c r="DV137" s="69"/>
      <c r="DW137" s="69"/>
      <c r="DX137" s="69"/>
      <c r="DY137" s="69"/>
      <c r="DZ137" s="69"/>
      <c r="EA137" s="69"/>
      <c r="EB137" s="69"/>
      <c r="EC137" s="69"/>
      <c r="ED137" s="69"/>
      <c r="EE137" s="69"/>
      <c r="EF137" s="69"/>
      <c r="EG137" s="69"/>
      <c r="EH137" s="69"/>
      <c r="EI137" s="69"/>
      <c r="EJ137" s="69"/>
      <c r="EK137" s="69"/>
      <c r="EL137" s="69"/>
      <c r="EM137" s="69"/>
      <c r="EN137" s="69"/>
      <c r="EO137" s="69"/>
      <c r="EP137" s="69"/>
      <c r="EQ137" s="69"/>
      <c r="ER137" s="69"/>
      <c r="ES137" s="69"/>
      <c r="ET137" s="69"/>
      <c r="EU137" s="69"/>
      <c r="EV137" s="69"/>
      <c r="EW137" s="69"/>
      <c r="EX137" s="69"/>
      <c r="EY137" s="69"/>
      <c r="EZ137" s="69"/>
      <c r="FA137" s="69"/>
      <c r="FB137" s="69"/>
      <c r="FC137" s="69"/>
      <c r="FD137" s="69"/>
      <c r="FE137" s="69"/>
      <c r="FF137" s="69"/>
      <c r="FG137" s="69"/>
      <c r="FH137" s="69"/>
      <c r="FI137" s="69"/>
      <c r="FJ137" s="69"/>
      <c r="FK137" s="69"/>
      <c r="FL137" s="69"/>
      <c r="FM137" s="69"/>
      <c r="FN137" s="69"/>
      <c r="FO137" s="69"/>
      <c r="FP137" s="69"/>
      <c r="FQ137" s="69"/>
      <c r="FR137" s="69"/>
      <c r="FS137" s="69"/>
      <c r="FT137" s="69"/>
      <c r="FU137" s="69"/>
      <c r="FV137" s="69"/>
      <c r="FW137" s="69"/>
      <c r="FX137" s="69"/>
      <c r="FY137" s="69"/>
      <c r="FZ137" s="69"/>
      <c r="GA137" s="69"/>
      <c r="GB137" s="69"/>
      <c r="GC137" s="69"/>
      <c r="GD137" s="69"/>
      <c r="GE137" s="69"/>
      <c r="GF137" s="69"/>
      <c r="GG137" s="69"/>
      <c r="GH137" s="69"/>
      <c r="GI137" s="69"/>
      <c r="GJ137" s="69"/>
      <c r="GK137" s="69"/>
      <c r="GL137" s="69"/>
      <c r="GM137" s="69"/>
      <c r="GN137" s="69"/>
      <c r="GO137" s="69"/>
      <c r="GP137" s="69"/>
      <c r="GQ137" s="69"/>
      <c r="GR137" s="69"/>
      <c r="GS137" s="69"/>
      <c r="GT137" s="69"/>
      <c r="GU137" s="69"/>
      <c r="GV137" s="69"/>
      <c r="GW137" s="69"/>
      <c r="GX137" s="69"/>
      <c r="GY137" s="69"/>
      <c r="GZ137" s="69"/>
      <c r="HA137" s="69"/>
      <c r="HB137" s="69"/>
      <c r="HC137" s="69"/>
      <c r="HD137" s="69"/>
      <c r="HE137" s="69"/>
      <c r="HF137" s="69"/>
      <c r="HG137" s="69"/>
      <c r="HH137" s="69"/>
      <c r="HI137" s="69"/>
      <c r="HJ137" s="69"/>
      <c r="HK137" s="69"/>
      <c r="HL137" s="69"/>
      <c r="HM137" s="69"/>
      <c r="HN137" s="69"/>
      <c r="HO137" s="69"/>
      <c r="HP137" s="69"/>
      <c r="HQ137" s="69"/>
      <c r="HR137" s="69"/>
      <c r="HS137" s="69"/>
      <c r="HT137" s="69"/>
      <c r="HU137" s="69"/>
      <c r="HV137" s="69"/>
      <c r="HW137" s="69"/>
      <c r="HX137" s="69"/>
      <c r="HY137" s="69"/>
      <c r="HZ137" s="69"/>
      <c r="IA137" s="69"/>
      <c r="IB137" s="69"/>
      <c r="IC137" s="69"/>
      <c r="ID137" s="69"/>
      <c r="IE137" s="69"/>
      <c r="IF137" s="69"/>
      <c r="IG137" s="69"/>
      <c r="IH137" s="69"/>
      <c r="II137" s="69"/>
      <c r="IJ137" s="69"/>
      <c r="IK137" s="69"/>
      <c r="IL137" s="69"/>
      <c r="IM137" s="69"/>
      <c r="IN137" s="69"/>
      <c r="IO137" s="69"/>
      <c r="IP137" s="69"/>
      <c r="IQ137" s="69"/>
      <c r="IR137" s="69"/>
      <c r="IS137" s="69"/>
      <c r="IT137" s="69"/>
      <c r="IU137" s="69"/>
      <c r="IV137" s="69"/>
      <c r="IW137" s="69"/>
      <c r="IX137" s="69"/>
      <c r="IY137" s="69"/>
      <c r="IZ137" s="69"/>
      <c r="JA137" s="69"/>
      <c r="JB137" s="69"/>
      <c r="JC137" s="69"/>
      <c r="JD137" s="69"/>
      <c r="JE137" s="69"/>
      <c r="JF137" s="69"/>
      <c r="JG137" s="69"/>
      <c r="JH137" s="69"/>
      <c r="JI137" s="69"/>
      <c r="JJ137" s="69"/>
      <c r="JK137" s="69"/>
      <c r="JL137" s="69"/>
      <c r="JM137" s="69"/>
      <c r="JN137" s="69"/>
      <c r="JO137" s="69"/>
      <c r="JP137" s="69"/>
      <c r="JQ137" s="69"/>
      <c r="JR137" s="69"/>
      <c r="JS137" s="69"/>
      <c r="JT137" s="69"/>
      <c r="JU137" s="69"/>
      <c r="JV137" s="69"/>
      <c r="JW137" s="69"/>
      <c r="JX137" s="69"/>
      <c r="JY137" s="69"/>
      <c r="JZ137" s="69"/>
      <c r="KA137" s="69"/>
      <c r="KB137" s="69"/>
      <c r="KC137" s="69"/>
      <c r="KD137" s="69"/>
      <c r="KE137" s="69"/>
      <c r="KF137" s="69"/>
      <c r="KG137" s="69"/>
      <c r="KH137" s="69"/>
      <c r="KI137" s="69"/>
      <c r="KJ137" s="69"/>
      <c r="KK137" s="69"/>
      <c r="KL137" s="69"/>
      <c r="KM137" s="69"/>
      <c r="KN137" s="69"/>
      <c r="KO137" s="69"/>
      <c r="KP137" s="69"/>
      <c r="KQ137" s="69"/>
      <c r="KR137" s="69"/>
      <c r="KS137" s="69"/>
      <c r="KT137" s="69"/>
      <c r="KU137" s="69"/>
      <c r="KV137" s="69"/>
      <c r="KW137" s="69"/>
      <c r="KX137" s="69"/>
      <c r="KY137" s="69"/>
      <c r="KZ137" s="69"/>
      <c r="LA137" s="69"/>
      <c r="LB137" s="69"/>
      <c r="LC137" s="69"/>
      <c r="LD137" s="69"/>
      <c r="LE137" s="69"/>
      <c r="LF137" s="69"/>
      <c r="LG137" s="69"/>
      <c r="LH137" s="69"/>
      <c r="LI137" s="69"/>
      <c r="LJ137" s="69"/>
      <c r="LK137" s="69"/>
      <c r="LL137" s="69"/>
      <c r="LM137" s="69"/>
      <c r="LN137" s="69"/>
      <c r="LO137" s="69"/>
      <c r="LP137" s="69"/>
      <c r="LQ137" s="69"/>
      <c r="LR137" s="69"/>
      <c r="LS137" s="69"/>
      <c r="LT137" s="69"/>
      <c r="LU137" s="69"/>
      <c r="LV137" s="69"/>
      <c r="LW137" s="69"/>
      <c r="LX137" s="69"/>
      <c r="LY137" s="69"/>
      <c r="LZ137" s="69"/>
      <c r="MA137" s="69"/>
      <c r="MB137" s="69"/>
      <c r="MC137" s="69"/>
      <c r="MD137" s="69"/>
      <c r="ME137" s="69"/>
      <c r="MF137" s="69"/>
      <c r="MG137" s="69"/>
      <c r="MH137" s="69"/>
      <c r="MI137" s="69"/>
      <c r="MJ137" s="69"/>
      <c r="MK137" s="69"/>
      <c r="ML137" s="69"/>
      <c r="MM137" s="69"/>
      <c r="MN137" s="69"/>
      <c r="MO137" s="69"/>
      <c r="MP137" s="69"/>
      <c r="MQ137" s="69"/>
      <c r="MR137" s="69"/>
      <c r="MS137" s="69"/>
      <c r="MT137" s="69"/>
      <c r="MU137" s="69"/>
      <c r="MV137" s="69"/>
      <c r="MW137" s="69"/>
      <c r="MX137" s="69"/>
      <c r="MY137" s="69"/>
      <c r="MZ137" s="69"/>
      <c r="NA137" s="69"/>
      <c r="NB137" s="69"/>
      <c r="NC137" s="69"/>
      <c r="ND137" s="69"/>
      <c r="NE137" s="69"/>
      <c r="NF137" s="69"/>
      <c r="NG137" s="69"/>
      <c r="NH137" s="69"/>
      <c r="NI137" s="69"/>
      <c r="NJ137" s="69"/>
      <c r="NK137" s="69"/>
      <c r="NL137" s="69"/>
      <c r="NM137" s="69"/>
      <c r="NN137" s="69"/>
      <c r="NO137" s="69"/>
      <c r="NP137" s="69"/>
      <c r="NQ137" s="69"/>
      <c r="NR137" s="69"/>
      <c r="NS137" s="69"/>
      <c r="NT137" s="69"/>
      <c r="NU137" s="69"/>
      <c r="NV137" s="69"/>
      <c r="NW137" s="69"/>
      <c r="NX137" s="69"/>
      <c r="NY137" s="69"/>
      <c r="NZ137" s="69"/>
      <c r="OA137" s="69"/>
      <c r="OB137" s="69"/>
      <c r="OC137" s="69"/>
      <c r="OD137" s="69"/>
      <c r="OE137" s="69"/>
      <c r="OF137" s="69"/>
      <c r="OG137" s="69"/>
      <c r="OH137" s="69"/>
      <c r="OI137" s="69"/>
      <c r="OJ137" s="69"/>
      <c r="OK137" s="69"/>
      <c r="OL137" s="69"/>
      <c r="OM137" s="69"/>
      <c r="ON137" s="69"/>
      <c r="OO137" s="69"/>
      <c r="OP137" s="69"/>
      <c r="OQ137" s="69"/>
      <c r="OR137" s="69"/>
      <c r="OS137" s="69"/>
      <c r="OT137" s="69"/>
      <c r="OU137" s="69"/>
      <c r="OV137" s="69"/>
      <c r="OW137" s="69"/>
      <c r="OX137" s="69"/>
    </row>
    <row r="138" spans="1:414" s="156" customForma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69"/>
      <c r="AY138" s="69"/>
      <c r="AZ138" s="69"/>
      <c r="BA138" s="69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69"/>
      <c r="BM138" s="69"/>
      <c r="BN138" s="69"/>
      <c r="BO138" s="69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69"/>
      <c r="CA138" s="69"/>
      <c r="CB138" s="69"/>
      <c r="CC138" s="69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69"/>
      <c r="CO138" s="69"/>
      <c r="CP138" s="69"/>
      <c r="CQ138" s="69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69"/>
      <c r="DC138" s="69"/>
      <c r="DD138" s="69"/>
      <c r="DE138" s="69"/>
      <c r="DF138" s="69"/>
      <c r="DG138" s="69"/>
      <c r="DH138" s="69"/>
      <c r="DI138" s="69"/>
      <c r="DJ138" s="69"/>
      <c r="DK138" s="69"/>
      <c r="DL138" s="69"/>
      <c r="DM138" s="69"/>
      <c r="DN138" s="69"/>
      <c r="DO138" s="69"/>
      <c r="DP138" s="69"/>
      <c r="DQ138" s="69"/>
      <c r="DR138" s="69"/>
      <c r="DS138" s="69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69"/>
      <c r="EE138" s="69"/>
      <c r="EF138" s="69"/>
      <c r="EG138" s="69"/>
      <c r="EH138" s="69"/>
      <c r="EI138" s="69"/>
      <c r="EJ138" s="69"/>
      <c r="EK138" s="69"/>
      <c r="EL138" s="69"/>
      <c r="EM138" s="69"/>
      <c r="EN138" s="69"/>
      <c r="EO138" s="69"/>
      <c r="EP138" s="69"/>
      <c r="EQ138" s="69"/>
      <c r="ER138" s="69"/>
      <c r="ES138" s="69"/>
      <c r="ET138" s="69"/>
      <c r="EU138" s="69"/>
      <c r="EV138" s="69"/>
      <c r="EW138" s="69"/>
      <c r="EX138" s="69"/>
      <c r="EY138" s="69"/>
      <c r="EZ138" s="69"/>
      <c r="FA138" s="69"/>
      <c r="FB138" s="69"/>
      <c r="FC138" s="69"/>
      <c r="FD138" s="69"/>
      <c r="FE138" s="69"/>
      <c r="FF138" s="69"/>
      <c r="FG138" s="69"/>
      <c r="FH138" s="69"/>
      <c r="FI138" s="69"/>
      <c r="FJ138" s="69"/>
      <c r="FK138" s="69"/>
      <c r="FL138" s="69"/>
      <c r="FM138" s="69"/>
      <c r="FN138" s="69"/>
      <c r="FO138" s="69"/>
      <c r="FP138" s="69"/>
      <c r="FQ138" s="69"/>
      <c r="FR138" s="69"/>
      <c r="FS138" s="69"/>
      <c r="FT138" s="69"/>
      <c r="FU138" s="69"/>
      <c r="FV138" s="69"/>
      <c r="FW138" s="69"/>
      <c r="FX138" s="69"/>
      <c r="FY138" s="69"/>
      <c r="FZ138" s="69"/>
      <c r="GA138" s="69"/>
      <c r="GB138" s="69"/>
      <c r="GC138" s="69"/>
      <c r="GD138" s="69"/>
      <c r="GE138" s="69"/>
      <c r="GF138" s="69"/>
      <c r="GG138" s="69"/>
      <c r="GH138" s="69"/>
      <c r="GI138" s="69"/>
      <c r="GJ138" s="69"/>
      <c r="GK138" s="69"/>
      <c r="GL138" s="69"/>
      <c r="GM138" s="69"/>
      <c r="GN138" s="69"/>
      <c r="GO138" s="69"/>
      <c r="GP138" s="69"/>
      <c r="GQ138" s="69"/>
      <c r="GR138" s="69"/>
      <c r="GS138" s="69"/>
      <c r="GT138" s="69"/>
      <c r="GU138" s="69"/>
      <c r="GV138" s="69"/>
      <c r="GW138" s="69"/>
      <c r="GX138" s="69"/>
      <c r="GY138" s="69"/>
      <c r="GZ138" s="69"/>
      <c r="HA138" s="69"/>
      <c r="HB138" s="69"/>
      <c r="HC138" s="69"/>
      <c r="HD138" s="69"/>
      <c r="HE138" s="69"/>
      <c r="HF138" s="69"/>
      <c r="HG138" s="69"/>
      <c r="HH138" s="69"/>
      <c r="HI138" s="69"/>
      <c r="HJ138" s="69"/>
      <c r="HK138" s="69"/>
      <c r="HL138" s="69"/>
      <c r="HM138" s="69"/>
      <c r="HN138" s="69"/>
      <c r="HO138" s="69"/>
      <c r="HP138" s="69"/>
      <c r="HQ138" s="69"/>
      <c r="HR138" s="69"/>
      <c r="HS138" s="69"/>
      <c r="HT138" s="69"/>
      <c r="HU138" s="69"/>
      <c r="HV138" s="69"/>
      <c r="HW138" s="69"/>
      <c r="HX138" s="69"/>
      <c r="HY138" s="69"/>
      <c r="HZ138" s="69"/>
      <c r="IA138" s="69"/>
      <c r="IB138" s="69"/>
      <c r="IC138" s="69"/>
      <c r="ID138" s="69"/>
      <c r="IE138" s="69"/>
      <c r="IF138" s="69"/>
      <c r="IG138" s="69"/>
      <c r="IH138" s="69"/>
      <c r="II138" s="69"/>
      <c r="IJ138" s="69"/>
      <c r="IK138" s="69"/>
      <c r="IL138" s="69"/>
      <c r="IM138" s="69"/>
      <c r="IN138" s="69"/>
      <c r="IO138" s="69"/>
      <c r="IP138" s="69"/>
      <c r="IQ138" s="69"/>
      <c r="IR138" s="69"/>
      <c r="IS138" s="69"/>
      <c r="IT138" s="69"/>
      <c r="IU138" s="69"/>
      <c r="IV138" s="69"/>
      <c r="IW138" s="69"/>
      <c r="IX138" s="69"/>
      <c r="IY138" s="69"/>
      <c r="IZ138" s="69"/>
      <c r="JA138" s="69"/>
      <c r="JB138" s="69"/>
      <c r="JC138" s="69"/>
      <c r="JD138" s="69"/>
      <c r="JE138" s="69"/>
      <c r="JF138" s="69"/>
      <c r="JG138" s="69"/>
      <c r="JH138" s="69"/>
      <c r="JI138" s="69"/>
      <c r="JJ138" s="69"/>
      <c r="JK138" s="69"/>
      <c r="JL138" s="69"/>
      <c r="JM138" s="69"/>
      <c r="JN138" s="69"/>
      <c r="JO138" s="69"/>
      <c r="JP138" s="69"/>
      <c r="JQ138" s="69"/>
      <c r="JR138" s="69"/>
      <c r="JS138" s="69"/>
      <c r="JT138" s="69"/>
      <c r="JU138" s="69"/>
      <c r="JV138" s="69"/>
      <c r="JW138" s="69"/>
      <c r="JX138" s="69"/>
      <c r="JY138" s="69"/>
      <c r="JZ138" s="69"/>
      <c r="KA138" s="69"/>
      <c r="KB138" s="69"/>
      <c r="KC138" s="69"/>
      <c r="KD138" s="69"/>
      <c r="KE138" s="69"/>
      <c r="KF138" s="69"/>
      <c r="KG138" s="69"/>
      <c r="KH138" s="69"/>
      <c r="KI138" s="69"/>
      <c r="KJ138" s="69"/>
      <c r="KK138" s="69"/>
      <c r="KL138" s="69"/>
      <c r="KM138" s="69"/>
      <c r="KN138" s="69"/>
      <c r="KO138" s="69"/>
      <c r="KP138" s="69"/>
      <c r="KQ138" s="69"/>
      <c r="KR138" s="69"/>
      <c r="KS138" s="69"/>
      <c r="KT138" s="69"/>
      <c r="KU138" s="69"/>
      <c r="KV138" s="69"/>
      <c r="KW138" s="69"/>
      <c r="KX138" s="69"/>
      <c r="KY138" s="69"/>
      <c r="KZ138" s="69"/>
      <c r="LA138" s="69"/>
      <c r="LB138" s="69"/>
      <c r="LC138" s="69"/>
      <c r="LD138" s="69"/>
      <c r="LE138" s="69"/>
      <c r="LF138" s="69"/>
      <c r="LG138" s="69"/>
      <c r="LH138" s="69"/>
      <c r="LI138" s="69"/>
      <c r="LJ138" s="69"/>
      <c r="LK138" s="69"/>
      <c r="LL138" s="69"/>
      <c r="LM138" s="69"/>
      <c r="LN138" s="69"/>
      <c r="LO138" s="69"/>
      <c r="LP138" s="69"/>
      <c r="LQ138" s="69"/>
      <c r="LR138" s="69"/>
      <c r="LS138" s="69"/>
      <c r="LT138" s="69"/>
      <c r="LU138" s="69"/>
      <c r="LV138" s="69"/>
      <c r="LW138" s="69"/>
      <c r="LX138" s="69"/>
      <c r="LY138" s="69"/>
      <c r="LZ138" s="69"/>
      <c r="MA138" s="69"/>
      <c r="MB138" s="69"/>
      <c r="MC138" s="69"/>
      <c r="MD138" s="69"/>
      <c r="ME138" s="69"/>
      <c r="MF138" s="69"/>
      <c r="MG138" s="69"/>
      <c r="MH138" s="69"/>
      <c r="MI138" s="69"/>
      <c r="MJ138" s="69"/>
      <c r="MK138" s="69"/>
      <c r="ML138" s="69"/>
      <c r="MM138" s="69"/>
      <c r="MN138" s="69"/>
      <c r="MO138" s="69"/>
      <c r="MP138" s="69"/>
      <c r="MQ138" s="69"/>
      <c r="MR138" s="69"/>
      <c r="MS138" s="69"/>
      <c r="MT138" s="69"/>
      <c r="MU138" s="69"/>
      <c r="MV138" s="69"/>
      <c r="MW138" s="69"/>
      <c r="MX138" s="69"/>
      <c r="MY138" s="69"/>
      <c r="MZ138" s="69"/>
      <c r="NA138" s="69"/>
      <c r="NB138" s="69"/>
      <c r="NC138" s="69"/>
      <c r="ND138" s="69"/>
      <c r="NE138" s="69"/>
      <c r="NF138" s="69"/>
      <c r="NG138" s="69"/>
      <c r="NH138" s="69"/>
      <c r="NI138" s="69"/>
      <c r="NJ138" s="69"/>
      <c r="NK138" s="69"/>
      <c r="NL138" s="69"/>
      <c r="NM138" s="69"/>
      <c r="NN138" s="69"/>
      <c r="NO138" s="69"/>
      <c r="NP138" s="69"/>
      <c r="NQ138" s="69"/>
      <c r="NR138" s="69"/>
      <c r="NS138" s="69"/>
      <c r="NT138" s="69"/>
      <c r="NU138" s="69"/>
      <c r="NV138" s="69"/>
      <c r="NW138" s="69"/>
      <c r="NX138" s="69"/>
      <c r="NY138" s="69"/>
      <c r="NZ138" s="69"/>
      <c r="OA138" s="69"/>
      <c r="OB138" s="69"/>
      <c r="OC138" s="69"/>
      <c r="OD138" s="69"/>
      <c r="OE138" s="69"/>
      <c r="OF138" s="69"/>
      <c r="OG138" s="69"/>
      <c r="OH138" s="69"/>
      <c r="OI138" s="69"/>
      <c r="OJ138" s="69"/>
      <c r="OK138" s="69"/>
      <c r="OL138" s="69"/>
      <c r="OM138" s="69"/>
      <c r="ON138" s="69"/>
      <c r="OO138" s="69"/>
      <c r="OP138" s="69"/>
      <c r="OQ138" s="69"/>
      <c r="OR138" s="69"/>
      <c r="OS138" s="69"/>
      <c r="OT138" s="69"/>
      <c r="OU138" s="69"/>
      <c r="OV138" s="69"/>
      <c r="OW138" s="69"/>
      <c r="OX138" s="69"/>
    </row>
    <row r="139" spans="1:414" s="156" customForma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69"/>
      <c r="BM139" s="69"/>
      <c r="BN139" s="69"/>
      <c r="BO139" s="69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69"/>
      <c r="CA139" s="69"/>
      <c r="CB139" s="69"/>
      <c r="CC139" s="69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69"/>
      <c r="CO139" s="69"/>
      <c r="CP139" s="69"/>
      <c r="CQ139" s="69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69"/>
      <c r="DC139" s="69"/>
      <c r="DD139" s="69"/>
      <c r="DE139" s="69"/>
      <c r="DF139" s="69"/>
      <c r="DG139" s="69"/>
      <c r="DH139" s="69"/>
      <c r="DI139" s="69"/>
      <c r="DJ139" s="69"/>
      <c r="DK139" s="69"/>
      <c r="DL139" s="69"/>
      <c r="DM139" s="69"/>
      <c r="DN139" s="69"/>
      <c r="DO139" s="69"/>
      <c r="DP139" s="69"/>
      <c r="DQ139" s="69"/>
      <c r="DR139" s="69"/>
      <c r="DS139" s="69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69"/>
      <c r="EE139" s="69"/>
      <c r="EF139" s="69"/>
      <c r="EG139" s="69"/>
      <c r="EH139" s="69"/>
      <c r="EI139" s="69"/>
      <c r="EJ139" s="69"/>
      <c r="EK139" s="69"/>
      <c r="EL139" s="69"/>
      <c r="EM139" s="69"/>
      <c r="EN139" s="69"/>
      <c r="EO139" s="69"/>
      <c r="EP139" s="69"/>
      <c r="EQ139" s="69"/>
      <c r="ER139" s="69"/>
      <c r="ES139" s="69"/>
      <c r="ET139" s="69"/>
      <c r="EU139" s="69"/>
      <c r="EV139" s="69"/>
      <c r="EW139" s="69"/>
      <c r="EX139" s="69"/>
      <c r="EY139" s="69"/>
      <c r="EZ139" s="69"/>
      <c r="FA139" s="69"/>
      <c r="FB139" s="69"/>
      <c r="FC139" s="69"/>
      <c r="FD139" s="69"/>
      <c r="FE139" s="69"/>
      <c r="FF139" s="69"/>
      <c r="FG139" s="69"/>
      <c r="FH139" s="69"/>
      <c r="FI139" s="69"/>
      <c r="FJ139" s="69"/>
      <c r="FK139" s="69"/>
      <c r="FL139" s="69"/>
      <c r="FM139" s="69"/>
      <c r="FN139" s="69"/>
      <c r="FO139" s="69"/>
      <c r="FP139" s="69"/>
      <c r="FQ139" s="69"/>
      <c r="FR139" s="69"/>
      <c r="FS139" s="69"/>
      <c r="FT139" s="69"/>
      <c r="FU139" s="69"/>
      <c r="FV139" s="69"/>
      <c r="FW139" s="69"/>
      <c r="FX139" s="69"/>
      <c r="FY139" s="69"/>
      <c r="FZ139" s="69"/>
      <c r="GA139" s="69"/>
      <c r="GB139" s="69"/>
      <c r="GC139" s="69"/>
      <c r="GD139" s="69"/>
      <c r="GE139" s="69"/>
      <c r="GF139" s="69"/>
      <c r="GG139" s="69"/>
      <c r="GH139" s="69"/>
      <c r="GI139" s="69"/>
      <c r="GJ139" s="69"/>
      <c r="GK139" s="69"/>
      <c r="GL139" s="69"/>
      <c r="GM139" s="69"/>
      <c r="GN139" s="69"/>
      <c r="GO139" s="69"/>
      <c r="GP139" s="69"/>
      <c r="GQ139" s="69"/>
      <c r="GR139" s="69"/>
      <c r="GS139" s="69"/>
      <c r="GT139" s="69"/>
      <c r="GU139" s="69"/>
      <c r="GV139" s="69"/>
      <c r="GW139" s="69"/>
      <c r="GX139" s="69"/>
      <c r="GY139" s="69"/>
      <c r="GZ139" s="69"/>
      <c r="HA139" s="69"/>
      <c r="HB139" s="69"/>
      <c r="HC139" s="69"/>
      <c r="HD139" s="69"/>
      <c r="HE139" s="69"/>
      <c r="HF139" s="69"/>
      <c r="HG139" s="69"/>
      <c r="HH139" s="69"/>
      <c r="HI139" s="69"/>
      <c r="HJ139" s="69"/>
      <c r="HK139" s="69"/>
      <c r="HL139" s="69"/>
      <c r="HM139" s="69"/>
      <c r="HN139" s="69"/>
      <c r="HO139" s="69"/>
      <c r="HP139" s="69"/>
      <c r="HQ139" s="69"/>
      <c r="HR139" s="69"/>
      <c r="HS139" s="69"/>
      <c r="HT139" s="69"/>
      <c r="HU139" s="69"/>
      <c r="HV139" s="69"/>
      <c r="HW139" s="69"/>
      <c r="HX139" s="69"/>
      <c r="HY139" s="69"/>
      <c r="HZ139" s="69"/>
      <c r="IA139" s="69"/>
      <c r="IB139" s="69"/>
      <c r="IC139" s="69"/>
      <c r="ID139" s="69"/>
      <c r="IE139" s="69"/>
      <c r="IF139" s="69"/>
      <c r="IG139" s="69"/>
      <c r="IH139" s="69"/>
      <c r="II139" s="69"/>
      <c r="IJ139" s="69"/>
      <c r="IK139" s="69"/>
      <c r="IL139" s="69"/>
      <c r="IM139" s="69"/>
      <c r="IN139" s="69"/>
      <c r="IO139" s="69"/>
      <c r="IP139" s="69"/>
      <c r="IQ139" s="69"/>
      <c r="IR139" s="69"/>
      <c r="IS139" s="69"/>
      <c r="IT139" s="69"/>
      <c r="IU139" s="69"/>
      <c r="IV139" s="69"/>
      <c r="IW139" s="69"/>
      <c r="IX139" s="69"/>
      <c r="IY139" s="69"/>
      <c r="IZ139" s="69"/>
      <c r="JA139" s="69"/>
      <c r="JB139" s="69"/>
      <c r="JC139" s="69"/>
      <c r="JD139" s="69"/>
      <c r="JE139" s="69"/>
      <c r="JF139" s="69"/>
      <c r="JG139" s="69"/>
      <c r="JH139" s="69"/>
      <c r="JI139" s="69"/>
      <c r="JJ139" s="69"/>
      <c r="JK139" s="69"/>
      <c r="JL139" s="69"/>
      <c r="JM139" s="69"/>
      <c r="JN139" s="69"/>
      <c r="JO139" s="69"/>
      <c r="JP139" s="69"/>
      <c r="JQ139" s="69"/>
      <c r="JR139" s="69"/>
      <c r="JS139" s="69"/>
      <c r="JT139" s="69"/>
      <c r="JU139" s="69"/>
      <c r="JV139" s="69"/>
      <c r="JW139" s="69"/>
      <c r="JX139" s="69"/>
      <c r="JY139" s="69"/>
      <c r="JZ139" s="69"/>
      <c r="KA139" s="69"/>
      <c r="KB139" s="69"/>
      <c r="KC139" s="69"/>
      <c r="KD139" s="69"/>
      <c r="KE139" s="69"/>
      <c r="KF139" s="69"/>
      <c r="KG139" s="69"/>
      <c r="KH139" s="69"/>
      <c r="KI139" s="69"/>
      <c r="KJ139" s="69"/>
      <c r="KK139" s="69"/>
      <c r="KL139" s="69"/>
      <c r="KM139" s="69"/>
      <c r="KN139" s="69"/>
      <c r="KO139" s="69"/>
      <c r="KP139" s="69"/>
      <c r="KQ139" s="69"/>
      <c r="KR139" s="69"/>
      <c r="KS139" s="69"/>
      <c r="KT139" s="69"/>
      <c r="KU139" s="69"/>
      <c r="KV139" s="69"/>
      <c r="KW139" s="69"/>
      <c r="KX139" s="69"/>
      <c r="KY139" s="69"/>
      <c r="KZ139" s="69"/>
      <c r="LA139" s="69"/>
      <c r="LB139" s="69"/>
      <c r="LC139" s="69"/>
      <c r="LD139" s="69"/>
      <c r="LE139" s="69"/>
      <c r="LF139" s="69"/>
      <c r="LG139" s="69"/>
      <c r="LH139" s="69"/>
      <c r="LI139" s="69"/>
      <c r="LJ139" s="69"/>
      <c r="LK139" s="69"/>
      <c r="LL139" s="69"/>
      <c r="LM139" s="69"/>
      <c r="LN139" s="69"/>
      <c r="LO139" s="69"/>
      <c r="LP139" s="69"/>
      <c r="LQ139" s="69"/>
      <c r="LR139" s="69"/>
      <c r="LS139" s="69"/>
      <c r="LT139" s="69"/>
      <c r="LU139" s="69"/>
      <c r="LV139" s="69"/>
      <c r="LW139" s="69"/>
      <c r="LX139" s="69"/>
      <c r="LY139" s="69"/>
      <c r="LZ139" s="69"/>
      <c r="MA139" s="69"/>
      <c r="MB139" s="69"/>
      <c r="MC139" s="69"/>
      <c r="MD139" s="69"/>
      <c r="ME139" s="69"/>
      <c r="MF139" s="69"/>
      <c r="MG139" s="69"/>
      <c r="MH139" s="69"/>
      <c r="MI139" s="69"/>
      <c r="MJ139" s="69"/>
      <c r="MK139" s="69"/>
      <c r="ML139" s="69"/>
      <c r="MM139" s="69"/>
      <c r="MN139" s="69"/>
      <c r="MO139" s="69"/>
      <c r="MP139" s="69"/>
      <c r="MQ139" s="69"/>
      <c r="MR139" s="69"/>
      <c r="MS139" s="69"/>
      <c r="MT139" s="69"/>
      <c r="MU139" s="69"/>
      <c r="MV139" s="69"/>
      <c r="MW139" s="69"/>
      <c r="MX139" s="69"/>
      <c r="MY139" s="69"/>
      <c r="MZ139" s="69"/>
      <c r="NA139" s="69"/>
      <c r="NB139" s="69"/>
      <c r="NC139" s="69"/>
      <c r="ND139" s="69"/>
      <c r="NE139" s="69"/>
      <c r="NF139" s="69"/>
      <c r="NG139" s="69"/>
      <c r="NH139" s="69"/>
      <c r="NI139" s="69"/>
      <c r="NJ139" s="69"/>
      <c r="NK139" s="69"/>
      <c r="NL139" s="69"/>
      <c r="NM139" s="69"/>
      <c r="NN139" s="69"/>
      <c r="NO139" s="69"/>
      <c r="NP139" s="69"/>
      <c r="NQ139" s="69"/>
      <c r="NR139" s="69"/>
      <c r="NS139" s="69"/>
      <c r="NT139" s="69"/>
      <c r="NU139" s="69"/>
      <c r="NV139" s="69"/>
      <c r="NW139" s="69"/>
      <c r="NX139" s="69"/>
      <c r="NY139" s="69"/>
      <c r="NZ139" s="69"/>
      <c r="OA139" s="69"/>
      <c r="OB139" s="69"/>
      <c r="OC139" s="69"/>
      <c r="OD139" s="69"/>
      <c r="OE139" s="69"/>
      <c r="OF139" s="69"/>
      <c r="OG139" s="69"/>
      <c r="OH139" s="69"/>
      <c r="OI139" s="69"/>
      <c r="OJ139" s="69"/>
      <c r="OK139" s="69"/>
      <c r="OL139" s="69"/>
      <c r="OM139" s="69"/>
      <c r="ON139" s="69"/>
      <c r="OO139" s="69"/>
      <c r="OP139" s="69"/>
      <c r="OQ139" s="69"/>
      <c r="OR139" s="69"/>
      <c r="OS139" s="69"/>
      <c r="OT139" s="69"/>
      <c r="OU139" s="69"/>
      <c r="OV139" s="69"/>
      <c r="OW139" s="69"/>
      <c r="OX139" s="69"/>
    </row>
    <row r="140" spans="1:414" s="156" customForma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69"/>
      <c r="AY140" s="69"/>
      <c r="AZ140" s="69"/>
      <c r="BA140" s="69"/>
      <c r="BB140" s="69"/>
      <c r="BC140" s="69"/>
      <c r="BD140" s="69"/>
      <c r="BE140" s="69"/>
      <c r="BF140" s="69"/>
      <c r="BG140" s="69"/>
      <c r="BH140" s="69"/>
      <c r="BI140" s="69"/>
      <c r="BJ140" s="69"/>
      <c r="BK140" s="69"/>
      <c r="BL140" s="69"/>
      <c r="BM140" s="69"/>
      <c r="BN140" s="69"/>
      <c r="BO140" s="69"/>
      <c r="BP140" s="69"/>
      <c r="BQ140" s="69"/>
      <c r="BR140" s="69"/>
      <c r="BS140" s="69"/>
      <c r="BT140" s="69"/>
      <c r="BU140" s="69"/>
      <c r="BV140" s="69"/>
      <c r="BW140" s="69"/>
      <c r="BX140" s="69"/>
      <c r="BY140" s="69"/>
      <c r="BZ140" s="69"/>
      <c r="CA140" s="69"/>
      <c r="CB140" s="69"/>
      <c r="CC140" s="69"/>
      <c r="CD140" s="69"/>
      <c r="CE140" s="69"/>
      <c r="CF140" s="69"/>
      <c r="CG140" s="69"/>
      <c r="CH140" s="69"/>
      <c r="CI140" s="69"/>
      <c r="CJ140" s="69"/>
      <c r="CK140" s="69"/>
      <c r="CL140" s="69"/>
      <c r="CM140" s="69"/>
      <c r="CN140" s="69"/>
      <c r="CO140" s="69"/>
      <c r="CP140" s="69"/>
      <c r="CQ140" s="69"/>
      <c r="CR140" s="69"/>
      <c r="CS140" s="69"/>
      <c r="CT140" s="69"/>
      <c r="CU140" s="69"/>
      <c r="CV140" s="69"/>
      <c r="CW140" s="69"/>
      <c r="CX140" s="69"/>
      <c r="CY140" s="69"/>
      <c r="CZ140" s="69"/>
      <c r="DA140" s="69"/>
      <c r="DB140" s="69"/>
      <c r="DC140" s="69"/>
      <c r="DD140" s="69"/>
      <c r="DE140" s="69"/>
      <c r="DF140" s="69"/>
      <c r="DG140" s="69"/>
      <c r="DH140" s="69"/>
      <c r="DI140" s="69"/>
      <c r="DJ140" s="69"/>
      <c r="DK140" s="69"/>
      <c r="DL140" s="69"/>
      <c r="DM140" s="69"/>
      <c r="DN140" s="69"/>
      <c r="DO140" s="69"/>
      <c r="DP140" s="69"/>
      <c r="DQ140" s="69"/>
      <c r="DR140" s="69"/>
      <c r="DS140" s="69"/>
      <c r="DT140" s="69"/>
      <c r="DU140" s="69"/>
      <c r="DV140" s="69"/>
      <c r="DW140" s="69"/>
      <c r="DX140" s="69"/>
      <c r="DY140" s="69"/>
      <c r="DZ140" s="69"/>
      <c r="EA140" s="69"/>
      <c r="EB140" s="69"/>
      <c r="EC140" s="69"/>
      <c r="ED140" s="69"/>
      <c r="EE140" s="69"/>
      <c r="EF140" s="69"/>
      <c r="EG140" s="69"/>
      <c r="EH140" s="69"/>
      <c r="EI140" s="69"/>
      <c r="EJ140" s="69"/>
      <c r="EK140" s="69"/>
      <c r="EL140" s="69"/>
      <c r="EM140" s="69"/>
      <c r="EN140" s="69"/>
      <c r="EO140" s="69"/>
      <c r="EP140" s="69"/>
      <c r="EQ140" s="69"/>
      <c r="ER140" s="69"/>
      <c r="ES140" s="69"/>
      <c r="ET140" s="69"/>
      <c r="EU140" s="69"/>
      <c r="EV140" s="69"/>
      <c r="EW140" s="69"/>
      <c r="EX140" s="69"/>
      <c r="EY140" s="69"/>
      <c r="EZ140" s="69"/>
      <c r="FA140" s="69"/>
      <c r="FB140" s="69"/>
      <c r="FC140" s="69"/>
      <c r="FD140" s="69"/>
      <c r="FE140" s="69"/>
      <c r="FF140" s="69"/>
      <c r="FG140" s="69"/>
      <c r="FH140" s="69"/>
      <c r="FI140" s="69"/>
      <c r="FJ140" s="69"/>
      <c r="FK140" s="69"/>
      <c r="FL140" s="69"/>
      <c r="FM140" s="69"/>
      <c r="FN140" s="69"/>
      <c r="FO140" s="69"/>
      <c r="FP140" s="69"/>
      <c r="FQ140" s="69"/>
      <c r="FR140" s="69"/>
      <c r="FS140" s="69"/>
      <c r="FT140" s="69"/>
      <c r="FU140" s="69"/>
      <c r="FV140" s="69"/>
      <c r="FW140" s="69"/>
      <c r="FX140" s="69"/>
      <c r="FY140" s="69"/>
      <c r="FZ140" s="69"/>
      <c r="GA140" s="69"/>
      <c r="GB140" s="69"/>
      <c r="GC140" s="69"/>
      <c r="GD140" s="69"/>
      <c r="GE140" s="69"/>
      <c r="GF140" s="69"/>
      <c r="GG140" s="69"/>
      <c r="GH140" s="69"/>
      <c r="GI140" s="69"/>
      <c r="GJ140" s="69"/>
      <c r="GK140" s="69"/>
      <c r="GL140" s="69"/>
      <c r="GM140" s="69"/>
      <c r="GN140" s="69"/>
      <c r="GO140" s="69"/>
      <c r="GP140" s="69"/>
      <c r="GQ140" s="69"/>
      <c r="GR140" s="69"/>
      <c r="GS140" s="69"/>
      <c r="GT140" s="69"/>
      <c r="GU140" s="69"/>
      <c r="GV140" s="69"/>
      <c r="GW140" s="69"/>
      <c r="GX140" s="69"/>
      <c r="GY140" s="69"/>
      <c r="GZ140" s="69"/>
      <c r="HA140" s="69"/>
      <c r="HB140" s="69"/>
      <c r="HC140" s="69"/>
      <c r="HD140" s="69"/>
      <c r="HE140" s="69"/>
      <c r="HF140" s="69"/>
      <c r="HG140" s="69"/>
      <c r="HH140" s="69"/>
      <c r="HI140" s="69"/>
      <c r="HJ140" s="69"/>
      <c r="HK140" s="69"/>
      <c r="HL140" s="69"/>
      <c r="HM140" s="69"/>
      <c r="HN140" s="69"/>
      <c r="HO140" s="69"/>
      <c r="HP140" s="69"/>
      <c r="HQ140" s="69"/>
      <c r="HR140" s="69"/>
      <c r="HS140" s="69"/>
      <c r="HT140" s="69"/>
      <c r="HU140" s="69"/>
      <c r="HV140" s="69"/>
      <c r="HW140" s="69"/>
      <c r="HX140" s="69"/>
      <c r="HY140" s="69"/>
      <c r="HZ140" s="69"/>
      <c r="IA140" s="69"/>
      <c r="IB140" s="69"/>
      <c r="IC140" s="69"/>
      <c r="ID140" s="69"/>
      <c r="IE140" s="69"/>
      <c r="IF140" s="69"/>
      <c r="IG140" s="69"/>
      <c r="IH140" s="69"/>
      <c r="II140" s="69"/>
      <c r="IJ140" s="69"/>
      <c r="IK140" s="69"/>
      <c r="IL140" s="69"/>
      <c r="IM140" s="69"/>
      <c r="IN140" s="69"/>
      <c r="IO140" s="69"/>
      <c r="IP140" s="69"/>
      <c r="IQ140" s="69"/>
      <c r="IR140" s="69"/>
      <c r="IS140" s="69"/>
      <c r="IT140" s="69"/>
      <c r="IU140" s="69"/>
      <c r="IV140" s="69"/>
      <c r="IW140" s="69"/>
      <c r="IX140" s="69"/>
      <c r="IY140" s="69"/>
      <c r="IZ140" s="69"/>
      <c r="JA140" s="69"/>
      <c r="JB140" s="69"/>
      <c r="JC140" s="69"/>
      <c r="JD140" s="69"/>
      <c r="JE140" s="69"/>
      <c r="JF140" s="69"/>
      <c r="JG140" s="69"/>
      <c r="JH140" s="69"/>
      <c r="JI140" s="69"/>
      <c r="JJ140" s="69"/>
      <c r="JK140" s="69"/>
      <c r="JL140" s="69"/>
      <c r="JM140" s="69"/>
      <c r="JN140" s="69"/>
      <c r="JO140" s="69"/>
      <c r="JP140" s="69"/>
      <c r="JQ140" s="69"/>
      <c r="JR140" s="69"/>
      <c r="JS140" s="69"/>
      <c r="JT140" s="69"/>
      <c r="JU140" s="69"/>
      <c r="JV140" s="69"/>
      <c r="JW140" s="69"/>
      <c r="JX140" s="69"/>
      <c r="JY140" s="69"/>
      <c r="JZ140" s="69"/>
      <c r="KA140" s="69"/>
      <c r="KB140" s="69"/>
      <c r="KC140" s="69"/>
      <c r="KD140" s="69"/>
      <c r="KE140" s="69"/>
      <c r="KF140" s="69"/>
      <c r="KG140" s="69"/>
      <c r="KH140" s="69"/>
      <c r="KI140" s="69"/>
      <c r="KJ140" s="69"/>
      <c r="KK140" s="69"/>
      <c r="KL140" s="69"/>
      <c r="KM140" s="69"/>
      <c r="KN140" s="69"/>
      <c r="KO140" s="69"/>
      <c r="KP140" s="69"/>
      <c r="KQ140" s="69"/>
      <c r="KR140" s="69"/>
      <c r="KS140" s="69"/>
      <c r="KT140" s="69"/>
      <c r="KU140" s="69"/>
      <c r="KV140" s="69"/>
      <c r="KW140" s="69"/>
      <c r="KX140" s="69"/>
      <c r="KY140" s="69"/>
      <c r="KZ140" s="69"/>
      <c r="LA140" s="69"/>
      <c r="LB140" s="69"/>
      <c r="LC140" s="69"/>
      <c r="LD140" s="69"/>
      <c r="LE140" s="69"/>
      <c r="LF140" s="69"/>
      <c r="LG140" s="69"/>
      <c r="LH140" s="69"/>
      <c r="LI140" s="69"/>
      <c r="LJ140" s="69"/>
      <c r="LK140" s="69"/>
      <c r="LL140" s="69"/>
      <c r="LM140" s="69"/>
      <c r="LN140" s="69"/>
      <c r="LO140" s="69"/>
      <c r="LP140" s="69"/>
      <c r="LQ140" s="69"/>
      <c r="LR140" s="69"/>
      <c r="LS140" s="69"/>
      <c r="LT140" s="69"/>
      <c r="LU140" s="69"/>
      <c r="LV140" s="69"/>
      <c r="LW140" s="69"/>
      <c r="LX140" s="69"/>
      <c r="LY140" s="69"/>
      <c r="LZ140" s="69"/>
      <c r="MA140" s="69"/>
      <c r="MB140" s="69"/>
      <c r="MC140" s="69"/>
      <c r="MD140" s="69"/>
      <c r="ME140" s="69"/>
      <c r="MF140" s="69"/>
      <c r="MG140" s="69"/>
      <c r="MH140" s="69"/>
      <c r="MI140" s="69"/>
      <c r="MJ140" s="69"/>
      <c r="MK140" s="69"/>
      <c r="ML140" s="69"/>
      <c r="MM140" s="69"/>
      <c r="MN140" s="69"/>
      <c r="MO140" s="69"/>
      <c r="MP140" s="69"/>
      <c r="MQ140" s="69"/>
      <c r="MR140" s="69"/>
      <c r="MS140" s="69"/>
      <c r="MT140" s="69"/>
      <c r="MU140" s="69"/>
      <c r="MV140" s="69"/>
      <c r="MW140" s="69"/>
      <c r="MX140" s="69"/>
      <c r="MY140" s="69"/>
      <c r="MZ140" s="69"/>
      <c r="NA140" s="69"/>
      <c r="NB140" s="69"/>
      <c r="NC140" s="69"/>
      <c r="ND140" s="69"/>
      <c r="NE140" s="69"/>
      <c r="NF140" s="69"/>
      <c r="NG140" s="69"/>
      <c r="NH140" s="69"/>
      <c r="NI140" s="69"/>
      <c r="NJ140" s="69"/>
      <c r="NK140" s="69"/>
      <c r="NL140" s="69"/>
      <c r="NM140" s="69"/>
      <c r="NN140" s="69"/>
      <c r="NO140" s="69"/>
      <c r="NP140" s="69"/>
      <c r="NQ140" s="69"/>
      <c r="NR140" s="69"/>
      <c r="NS140" s="69"/>
      <c r="NT140" s="69"/>
      <c r="NU140" s="69"/>
      <c r="NV140" s="69"/>
      <c r="NW140" s="69"/>
      <c r="NX140" s="69"/>
      <c r="NY140" s="69"/>
      <c r="NZ140" s="69"/>
      <c r="OA140" s="69"/>
      <c r="OB140" s="69"/>
      <c r="OC140" s="69"/>
      <c r="OD140" s="69"/>
      <c r="OE140" s="69"/>
      <c r="OF140" s="69"/>
      <c r="OG140" s="69"/>
      <c r="OH140" s="69"/>
      <c r="OI140" s="69"/>
      <c r="OJ140" s="69"/>
      <c r="OK140" s="69"/>
      <c r="OL140" s="69"/>
      <c r="OM140" s="69"/>
      <c r="ON140" s="69"/>
      <c r="OO140" s="69"/>
      <c r="OP140" s="69"/>
      <c r="OQ140" s="69"/>
      <c r="OR140" s="69"/>
      <c r="OS140" s="69"/>
      <c r="OT140" s="69"/>
      <c r="OU140" s="69"/>
      <c r="OV140" s="69"/>
      <c r="OW140" s="69"/>
      <c r="OX140" s="69"/>
    </row>
    <row r="141" spans="1:414" s="156" customForma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  <c r="AZ141" s="69"/>
      <c r="BA141" s="69"/>
      <c r="BB141" s="69"/>
      <c r="BC141" s="69"/>
      <c r="BD141" s="69"/>
      <c r="BE141" s="69"/>
      <c r="BF141" s="69"/>
      <c r="BG141" s="69"/>
      <c r="BH141" s="69"/>
      <c r="BI141" s="69"/>
      <c r="BJ141" s="69"/>
      <c r="BK141" s="69"/>
      <c r="BL141" s="69"/>
      <c r="BM141" s="69"/>
      <c r="BN141" s="69"/>
      <c r="BO141" s="69"/>
      <c r="BP141" s="69"/>
      <c r="BQ141" s="69"/>
      <c r="BR141" s="69"/>
      <c r="BS141" s="69"/>
      <c r="BT141" s="69"/>
      <c r="BU141" s="69"/>
      <c r="BV141" s="69"/>
      <c r="BW141" s="69"/>
      <c r="BX141" s="69"/>
      <c r="BY141" s="69"/>
      <c r="BZ141" s="69"/>
      <c r="CA141" s="69"/>
      <c r="CB141" s="69"/>
      <c r="CC141" s="69"/>
      <c r="CD141" s="69"/>
      <c r="CE141" s="69"/>
      <c r="CF141" s="69"/>
      <c r="CG141" s="69"/>
      <c r="CH141" s="69"/>
      <c r="CI141" s="69"/>
      <c r="CJ141" s="69"/>
      <c r="CK141" s="69"/>
      <c r="CL141" s="69"/>
      <c r="CM141" s="69"/>
      <c r="CN141" s="69"/>
      <c r="CO141" s="69"/>
      <c r="CP141" s="69"/>
      <c r="CQ141" s="69"/>
      <c r="CR141" s="69"/>
      <c r="CS141" s="69"/>
      <c r="CT141" s="69"/>
      <c r="CU141" s="69"/>
      <c r="CV141" s="69"/>
      <c r="CW141" s="69"/>
      <c r="CX141" s="69"/>
      <c r="CY141" s="69"/>
      <c r="CZ141" s="69"/>
      <c r="DA141" s="69"/>
      <c r="DB141" s="69"/>
      <c r="DC141" s="69"/>
      <c r="DD141" s="69"/>
      <c r="DE141" s="69"/>
      <c r="DF141" s="69"/>
      <c r="DG141" s="69"/>
      <c r="DH141" s="69"/>
      <c r="DI141" s="69"/>
      <c r="DJ141" s="69"/>
      <c r="DK141" s="69"/>
      <c r="DL141" s="69"/>
      <c r="DM141" s="69"/>
      <c r="DN141" s="69"/>
      <c r="DO141" s="69"/>
      <c r="DP141" s="69"/>
      <c r="DQ141" s="69"/>
      <c r="DR141" s="69"/>
      <c r="DS141" s="69"/>
      <c r="DT141" s="69"/>
      <c r="DU141" s="69"/>
      <c r="DV141" s="69"/>
      <c r="DW141" s="69"/>
      <c r="DX141" s="69"/>
      <c r="DY141" s="69"/>
      <c r="DZ141" s="69"/>
      <c r="EA141" s="69"/>
      <c r="EB141" s="69"/>
      <c r="EC141" s="69"/>
      <c r="ED141" s="69"/>
      <c r="EE141" s="69"/>
      <c r="EF141" s="69"/>
      <c r="EG141" s="69"/>
      <c r="EH141" s="69"/>
      <c r="EI141" s="69"/>
      <c r="EJ141" s="69"/>
      <c r="EK141" s="69"/>
      <c r="EL141" s="69"/>
      <c r="EM141" s="69"/>
      <c r="EN141" s="69"/>
      <c r="EO141" s="69"/>
      <c r="EP141" s="69"/>
      <c r="EQ141" s="69"/>
      <c r="ER141" s="69"/>
      <c r="ES141" s="69"/>
      <c r="ET141" s="69"/>
      <c r="EU141" s="69"/>
      <c r="EV141" s="69"/>
      <c r="EW141" s="69"/>
      <c r="EX141" s="69"/>
      <c r="EY141" s="69"/>
      <c r="EZ141" s="69"/>
      <c r="FA141" s="69"/>
      <c r="FB141" s="69"/>
      <c r="FC141" s="69"/>
      <c r="FD141" s="69"/>
      <c r="FE141" s="69"/>
      <c r="FF141" s="69"/>
      <c r="FG141" s="69"/>
      <c r="FH141" s="69"/>
      <c r="FI141" s="69"/>
      <c r="FJ141" s="69"/>
      <c r="FK141" s="69"/>
      <c r="FL141" s="69"/>
      <c r="FM141" s="69"/>
      <c r="FN141" s="69"/>
      <c r="FO141" s="69"/>
      <c r="FP141" s="69"/>
      <c r="FQ141" s="69"/>
      <c r="FR141" s="69"/>
      <c r="FS141" s="69"/>
      <c r="FT141" s="69"/>
      <c r="FU141" s="69"/>
      <c r="FV141" s="69"/>
      <c r="FW141" s="69"/>
      <c r="FX141" s="69"/>
      <c r="FY141" s="69"/>
      <c r="FZ141" s="69"/>
      <c r="GA141" s="69"/>
      <c r="GB141" s="69"/>
      <c r="GC141" s="69"/>
      <c r="GD141" s="69"/>
      <c r="GE141" s="69"/>
      <c r="GF141" s="69"/>
      <c r="GG141" s="69"/>
      <c r="GH141" s="69"/>
      <c r="GI141" s="69"/>
      <c r="GJ141" s="69"/>
      <c r="GK141" s="69"/>
      <c r="GL141" s="69"/>
      <c r="GM141" s="69"/>
      <c r="GN141" s="69"/>
      <c r="GO141" s="69"/>
      <c r="GP141" s="69"/>
      <c r="GQ141" s="69"/>
      <c r="GR141" s="69"/>
      <c r="GS141" s="69"/>
      <c r="GT141" s="69"/>
      <c r="GU141" s="69"/>
      <c r="GV141" s="69"/>
      <c r="GW141" s="69"/>
      <c r="GX141" s="69"/>
      <c r="GY141" s="69"/>
      <c r="GZ141" s="69"/>
      <c r="HA141" s="69"/>
      <c r="HB141" s="69"/>
      <c r="HC141" s="69"/>
      <c r="HD141" s="69"/>
      <c r="HE141" s="69"/>
      <c r="HF141" s="69"/>
      <c r="HG141" s="69"/>
      <c r="HH141" s="69"/>
      <c r="HI141" s="69"/>
      <c r="HJ141" s="69"/>
      <c r="HK141" s="69"/>
      <c r="HL141" s="69"/>
      <c r="HM141" s="69"/>
      <c r="HN141" s="69"/>
      <c r="HO141" s="69"/>
      <c r="HP141" s="69"/>
      <c r="HQ141" s="69"/>
      <c r="HR141" s="69"/>
      <c r="HS141" s="69"/>
      <c r="HT141" s="69"/>
      <c r="HU141" s="69"/>
      <c r="HV141" s="69"/>
      <c r="HW141" s="69"/>
      <c r="HX141" s="69"/>
      <c r="HY141" s="69"/>
      <c r="HZ141" s="69"/>
      <c r="IA141" s="69"/>
      <c r="IB141" s="69"/>
      <c r="IC141" s="69"/>
      <c r="ID141" s="69"/>
      <c r="IE141" s="69"/>
      <c r="IF141" s="69"/>
      <c r="IG141" s="69"/>
      <c r="IH141" s="69"/>
      <c r="II141" s="69"/>
      <c r="IJ141" s="69"/>
      <c r="IK141" s="69"/>
      <c r="IL141" s="69"/>
      <c r="IM141" s="69"/>
      <c r="IN141" s="69"/>
      <c r="IO141" s="69"/>
      <c r="IP141" s="69"/>
      <c r="IQ141" s="69"/>
      <c r="IR141" s="69"/>
      <c r="IS141" s="69"/>
      <c r="IT141" s="69"/>
      <c r="IU141" s="69"/>
      <c r="IV141" s="69"/>
      <c r="IW141" s="69"/>
      <c r="IX141" s="69"/>
      <c r="IY141" s="69"/>
      <c r="IZ141" s="69"/>
      <c r="JA141" s="69"/>
      <c r="JB141" s="69"/>
      <c r="JC141" s="69"/>
      <c r="JD141" s="69"/>
      <c r="JE141" s="69"/>
      <c r="JF141" s="69"/>
      <c r="JG141" s="69"/>
      <c r="JH141" s="69"/>
      <c r="JI141" s="69"/>
      <c r="JJ141" s="69"/>
      <c r="JK141" s="69"/>
      <c r="JL141" s="69"/>
      <c r="JM141" s="69"/>
      <c r="JN141" s="69"/>
      <c r="JO141" s="69"/>
      <c r="JP141" s="69"/>
      <c r="JQ141" s="69"/>
      <c r="JR141" s="69"/>
      <c r="JS141" s="69"/>
      <c r="JT141" s="69"/>
      <c r="JU141" s="69"/>
      <c r="JV141" s="69"/>
      <c r="JW141" s="69"/>
      <c r="JX141" s="69"/>
      <c r="JY141" s="69"/>
      <c r="JZ141" s="69"/>
      <c r="KA141" s="69"/>
      <c r="KB141" s="69"/>
      <c r="KC141" s="69"/>
      <c r="KD141" s="69"/>
      <c r="KE141" s="69"/>
      <c r="KF141" s="69"/>
      <c r="KG141" s="69"/>
      <c r="KH141" s="69"/>
      <c r="KI141" s="69"/>
      <c r="KJ141" s="69"/>
      <c r="KK141" s="69"/>
      <c r="KL141" s="69"/>
      <c r="KM141" s="69"/>
      <c r="KN141" s="69"/>
      <c r="KO141" s="69"/>
      <c r="KP141" s="69"/>
      <c r="KQ141" s="69"/>
      <c r="KR141" s="69"/>
      <c r="KS141" s="69"/>
      <c r="KT141" s="69"/>
      <c r="KU141" s="69"/>
      <c r="KV141" s="69"/>
      <c r="KW141" s="69"/>
      <c r="KX141" s="69"/>
      <c r="KY141" s="69"/>
      <c r="KZ141" s="69"/>
      <c r="LA141" s="69"/>
      <c r="LB141" s="69"/>
      <c r="LC141" s="69"/>
      <c r="LD141" s="69"/>
      <c r="LE141" s="69"/>
      <c r="LF141" s="69"/>
      <c r="LG141" s="69"/>
      <c r="LH141" s="69"/>
      <c r="LI141" s="69"/>
      <c r="LJ141" s="69"/>
      <c r="LK141" s="69"/>
      <c r="LL141" s="69"/>
      <c r="LM141" s="69"/>
      <c r="LN141" s="69"/>
      <c r="LO141" s="69"/>
      <c r="LP141" s="69"/>
      <c r="LQ141" s="69"/>
      <c r="LR141" s="69"/>
      <c r="LS141" s="69"/>
      <c r="LT141" s="69"/>
      <c r="LU141" s="69"/>
      <c r="LV141" s="69"/>
      <c r="LW141" s="69"/>
      <c r="LX141" s="69"/>
      <c r="LY141" s="69"/>
      <c r="LZ141" s="69"/>
      <c r="MA141" s="69"/>
      <c r="MB141" s="69"/>
      <c r="MC141" s="69"/>
      <c r="MD141" s="69"/>
      <c r="ME141" s="69"/>
      <c r="MF141" s="69"/>
      <c r="MG141" s="69"/>
      <c r="MH141" s="69"/>
      <c r="MI141" s="69"/>
      <c r="MJ141" s="69"/>
      <c r="MK141" s="69"/>
      <c r="ML141" s="69"/>
      <c r="MM141" s="69"/>
      <c r="MN141" s="69"/>
      <c r="MO141" s="69"/>
      <c r="MP141" s="69"/>
      <c r="MQ141" s="69"/>
      <c r="MR141" s="69"/>
      <c r="MS141" s="69"/>
      <c r="MT141" s="69"/>
      <c r="MU141" s="69"/>
      <c r="MV141" s="69"/>
      <c r="MW141" s="69"/>
      <c r="MX141" s="69"/>
      <c r="MY141" s="69"/>
      <c r="MZ141" s="69"/>
      <c r="NA141" s="69"/>
      <c r="NB141" s="69"/>
      <c r="NC141" s="69"/>
      <c r="ND141" s="69"/>
      <c r="NE141" s="69"/>
      <c r="NF141" s="69"/>
      <c r="NG141" s="69"/>
      <c r="NH141" s="69"/>
      <c r="NI141" s="69"/>
      <c r="NJ141" s="69"/>
      <c r="NK141" s="69"/>
      <c r="NL141" s="69"/>
      <c r="NM141" s="69"/>
      <c r="NN141" s="69"/>
      <c r="NO141" s="69"/>
      <c r="NP141" s="69"/>
      <c r="NQ141" s="69"/>
      <c r="NR141" s="69"/>
      <c r="NS141" s="69"/>
      <c r="NT141" s="69"/>
      <c r="NU141" s="69"/>
      <c r="NV141" s="69"/>
      <c r="NW141" s="69"/>
      <c r="NX141" s="69"/>
      <c r="NY141" s="69"/>
      <c r="NZ141" s="69"/>
      <c r="OA141" s="69"/>
      <c r="OB141" s="69"/>
      <c r="OC141" s="69"/>
      <c r="OD141" s="69"/>
      <c r="OE141" s="69"/>
      <c r="OF141" s="69"/>
      <c r="OG141" s="69"/>
      <c r="OH141" s="69"/>
      <c r="OI141" s="69"/>
      <c r="OJ141" s="69"/>
      <c r="OK141" s="69"/>
      <c r="OL141" s="69"/>
      <c r="OM141" s="69"/>
      <c r="ON141" s="69"/>
      <c r="OO141" s="69"/>
      <c r="OP141" s="69"/>
      <c r="OQ141" s="69"/>
      <c r="OR141" s="69"/>
      <c r="OS141" s="69"/>
      <c r="OT141" s="69"/>
      <c r="OU141" s="69"/>
      <c r="OV141" s="69"/>
      <c r="OW141" s="69"/>
      <c r="OX141" s="69"/>
    </row>
    <row r="142" spans="1:414" s="156" customForma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  <c r="BE142" s="69"/>
      <c r="BF142" s="69"/>
      <c r="BG142" s="69"/>
      <c r="BH142" s="69"/>
      <c r="BI142" s="69"/>
      <c r="BJ142" s="69"/>
      <c r="BK142" s="69"/>
      <c r="BL142" s="69"/>
      <c r="BM142" s="69"/>
      <c r="BN142" s="69"/>
      <c r="BO142" s="69"/>
      <c r="BP142" s="69"/>
      <c r="BQ142" s="69"/>
      <c r="BR142" s="69"/>
      <c r="BS142" s="69"/>
      <c r="BT142" s="69"/>
      <c r="BU142" s="69"/>
      <c r="BV142" s="69"/>
      <c r="BW142" s="69"/>
      <c r="BX142" s="69"/>
      <c r="BY142" s="69"/>
      <c r="BZ142" s="69"/>
      <c r="CA142" s="69"/>
      <c r="CB142" s="69"/>
      <c r="CC142" s="69"/>
      <c r="CD142" s="69"/>
      <c r="CE142" s="69"/>
      <c r="CF142" s="69"/>
      <c r="CG142" s="69"/>
      <c r="CH142" s="69"/>
      <c r="CI142" s="69"/>
      <c r="CJ142" s="69"/>
      <c r="CK142" s="69"/>
      <c r="CL142" s="69"/>
      <c r="CM142" s="69"/>
      <c r="CN142" s="69"/>
      <c r="CO142" s="69"/>
      <c r="CP142" s="69"/>
      <c r="CQ142" s="69"/>
      <c r="CR142" s="69"/>
      <c r="CS142" s="69"/>
      <c r="CT142" s="69"/>
      <c r="CU142" s="69"/>
      <c r="CV142" s="69"/>
      <c r="CW142" s="69"/>
      <c r="CX142" s="69"/>
      <c r="CY142" s="69"/>
      <c r="CZ142" s="69"/>
      <c r="DA142" s="69"/>
      <c r="DB142" s="69"/>
      <c r="DC142" s="69"/>
      <c r="DD142" s="69"/>
      <c r="DE142" s="69"/>
      <c r="DF142" s="69"/>
      <c r="DG142" s="69"/>
      <c r="DH142" s="69"/>
      <c r="DI142" s="69"/>
      <c r="DJ142" s="69"/>
      <c r="DK142" s="69"/>
      <c r="DL142" s="69"/>
      <c r="DM142" s="69"/>
      <c r="DN142" s="69"/>
      <c r="DO142" s="69"/>
      <c r="DP142" s="69"/>
      <c r="DQ142" s="69"/>
      <c r="DR142" s="69"/>
      <c r="DS142" s="69"/>
      <c r="DT142" s="69"/>
      <c r="DU142" s="69"/>
      <c r="DV142" s="69"/>
      <c r="DW142" s="69"/>
      <c r="DX142" s="69"/>
      <c r="DY142" s="69"/>
      <c r="DZ142" s="69"/>
      <c r="EA142" s="69"/>
      <c r="EB142" s="69"/>
      <c r="EC142" s="69"/>
      <c r="ED142" s="69"/>
      <c r="EE142" s="69"/>
      <c r="EF142" s="69"/>
      <c r="EG142" s="69"/>
      <c r="EH142" s="69"/>
      <c r="EI142" s="69"/>
      <c r="EJ142" s="69"/>
      <c r="EK142" s="69"/>
      <c r="EL142" s="69"/>
      <c r="EM142" s="69"/>
      <c r="EN142" s="69"/>
      <c r="EO142" s="69"/>
      <c r="EP142" s="69"/>
      <c r="EQ142" s="69"/>
      <c r="ER142" s="69"/>
      <c r="ES142" s="69"/>
      <c r="ET142" s="69"/>
      <c r="EU142" s="69"/>
      <c r="EV142" s="69"/>
      <c r="EW142" s="69"/>
      <c r="EX142" s="69"/>
      <c r="EY142" s="69"/>
      <c r="EZ142" s="69"/>
      <c r="FA142" s="69"/>
      <c r="FB142" s="69"/>
      <c r="FC142" s="69"/>
      <c r="FD142" s="69"/>
      <c r="FE142" s="69"/>
      <c r="FF142" s="69"/>
      <c r="FG142" s="69"/>
      <c r="FH142" s="69"/>
      <c r="FI142" s="69"/>
      <c r="FJ142" s="69"/>
      <c r="FK142" s="69"/>
      <c r="FL142" s="69"/>
      <c r="FM142" s="69"/>
      <c r="FN142" s="69"/>
      <c r="FO142" s="69"/>
      <c r="FP142" s="69"/>
      <c r="FQ142" s="69"/>
      <c r="FR142" s="69"/>
      <c r="FS142" s="69"/>
      <c r="FT142" s="69"/>
      <c r="FU142" s="69"/>
      <c r="FV142" s="69"/>
      <c r="FW142" s="69"/>
      <c r="FX142" s="69"/>
      <c r="FY142" s="69"/>
      <c r="FZ142" s="69"/>
      <c r="GA142" s="69"/>
      <c r="GB142" s="69"/>
      <c r="GC142" s="69"/>
      <c r="GD142" s="69"/>
      <c r="GE142" s="69"/>
      <c r="GF142" s="69"/>
      <c r="GG142" s="69"/>
      <c r="GH142" s="69"/>
      <c r="GI142" s="69"/>
      <c r="GJ142" s="69"/>
      <c r="GK142" s="69"/>
      <c r="GL142" s="69"/>
      <c r="GM142" s="69"/>
      <c r="GN142" s="69"/>
      <c r="GO142" s="69"/>
      <c r="GP142" s="69"/>
      <c r="GQ142" s="69"/>
      <c r="GR142" s="69"/>
      <c r="GS142" s="69"/>
      <c r="GT142" s="69"/>
      <c r="GU142" s="69"/>
      <c r="GV142" s="69"/>
      <c r="GW142" s="69"/>
      <c r="GX142" s="69"/>
      <c r="GY142" s="69"/>
      <c r="GZ142" s="69"/>
      <c r="HA142" s="69"/>
      <c r="HB142" s="69"/>
      <c r="HC142" s="69"/>
      <c r="HD142" s="69"/>
      <c r="HE142" s="69"/>
      <c r="HF142" s="69"/>
      <c r="HG142" s="69"/>
      <c r="HH142" s="69"/>
      <c r="HI142" s="69"/>
      <c r="HJ142" s="69"/>
      <c r="HK142" s="69"/>
      <c r="HL142" s="69"/>
      <c r="HM142" s="69"/>
      <c r="HN142" s="69"/>
      <c r="HO142" s="69"/>
      <c r="HP142" s="69"/>
      <c r="HQ142" s="69"/>
      <c r="HR142" s="69"/>
      <c r="HS142" s="69"/>
      <c r="HT142" s="69"/>
      <c r="HU142" s="69"/>
      <c r="HV142" s="69"/>
      <c r="HW142" s="69"/>
      <c r="HX142" s="69"/>
      <c r="HY142" s="69"/>
      <c r="HZ142" s="69"/>
      <c r="IA142" s="69"/>
      <c r="IB142" s="69"/>
      <c r="IC142" s="69"/>
      <c r="ID142" s="69"/>
      <c r="IE142" s="69"/>
      <c r="IF142" s="69"/>
      <c r="IG142" s="69"/>
      <c r="IH142" s="69"/>
      <c r="II142" s="69"/>
      <c r="IJ142" s="69"/>
      <c r="IK142" s="69"/>
      <c r="IL142" s="69"/>
      <c r="IM142" s="69"/>
      <c r="IN142" s="69"/>
      <c r="IO142" s="69"/>
      <c r="IP142" s="69"/>
      <c r="IQ142" s="69"/>
      <c r="IR142" s="69"/>
      <c r="IS142" s="69"/>
      <c r="IT142" s="69"/>
      <c r="IU142" s="69"/>
      <c r="IV142" s="69"/>
      <c r="IW142" s="69"/>
      <c r="IX142" s="69"/>
      <c r="IY142" s="69"/>
      <c r="IZ142" s="69"/>
      <c r="JA142" s="69"/>
      <c r="JB142" s="69"/>
      <c r="JC142" s="69"/>
      <c r="JD142" s="69"/>
      <c r="JE142" s="69"/>
      <c r="JF142" s="69"/>
      <c r="JG142" s="69"/>
      <c r="JH142" s="69"/>
      <c r="JI142" s="69"/>
      <c r="JJ142" s="69"/>
      <c r="JK142" s="69"/>
      <c r="JL142" s="69"/>
      <c r="JM142" s="69"/>
      <c r="JN142" s="69"/>
      <c r="JO142" s="69"/>
      <c r="JP142" s="69"/>
      <c r="JQ142" s="69"/>
      <c r="JR142" s="69"/>
      <c r="JS142" s="69"/>
      <c r="JT142" s="69"/>
      <c r="JU142" s="69"/>
      <c r="JV142" s="69"/>
      <c r="JW142" s="69"/>
      <c r="JX142" s="69"/>
      <c r="JY142" s="69"/>
      <c r="JZ142" s="69"/>
      <c r="KA142" s="69"/>
      <c r="KB142" s="69"/>
      <c r="KC142" s="69"/>
      <c r="KD142" s="69"/>
      <c r="KE142" s="69"/>
      <c r="KF142" s="69"/>
      <c r="KG142" s="69"/>
      <c r="KH142" s="69"/>
      <c r="KI142" s="69"/>
      <c r="KJ142" s="69"/>
      <c r="KK142" s="69"/>
      <c r="KL142" s="69"/>
      <c r="KM142" s="69"/>
      <c r="KN142" s="69"/>
      <c r="KO142" s="69"/>
      <c r="KP142" s="69"/>
      <c r="KQ142" s="69"/>
      <c r="KR142" s="69"/>
      <c r="KS142" s="69"/>
      <c r="KT142" s="69"/>
      <c r="KU142" s="69"/>
      <c r="KV142" s="69"/>
      <c r="KW142" s="69"/>
      <c r="KX142" s="69"/>
      <c r="KY142" s="69"/>
      <c r="KZ142" s="69"/>
      <c r="LA142" s="69"/>
      <c r="LB142" s="69"/>
      <c r="LC142" s="69"/>
      <c r="LD142" s="69"/>
      <c r="LE142" s="69"/>
      <c r="LF142" s="69"/>
      <c r="LG142" s="69"/>
      <c r="LH142" s="69"/>
      <c r="LI142" s="69"/>
      <c r="LJ142" s="69"/>
      <c r="LK142" s="69"/>
      <c r="LL142" s="69"/>
      <c r="LM142" s="69"/>
      <c r="LN142" s="69"/>
      <c r="LO142" s="69"/>
      <c r="LP142" s="69"/>
      <c r="LQ142" s="69"/>
      <c r="LR142" s="69"/>
      <c r="LS142" s="69"/>
      <c r="LT142" s="69"/>
      <c r="LU142" s="69"/>
      <c r="LV142" s="69"/>
      <c r="LW142" s="69"/>
      <c r="LX142" s="69"/>
      <c r="LY142" s="69"/>
      <c r="LZ142" s="69"/>
      <c r="MA142" s="69"/>
      <c r="MB142" s="69"/>
      <c r="MC142" s="69"/>
      <c r="MD142" s="69"/>
      <c r="ME142" s="69"/>
      <c r="MF142" s="69"/>
      <c r="MG142" s="69"/>
      <c r="MH142" s="69"/>
      <c r="MI142" s="69"/>
      <c r="MJ142" s="69"/>
      <c r="MK142" s="69"/>
      <c r="ML142" s="69"/>
      <c r="MM142" s="69"/>
      <c r="MN142" s="69"/>
      <c r="MO142" s="69"/>
      <c r="MP142" s="69"/>
      <c r="MQ142" s="69"/>
      <c r="MR142" s="69"/>
      <c r="MS142" s="69"/>
      <c r="MT142" s="69"/>
      <c r="MU142" s="69"/>
      <c r="MV142" s="69"/>
      <c r="MW142" s="69"/>
      <c r="MX142" s="69"/>
      <c r="MY142" s="69"/>
      <c r="MZ142" s="69"/>
      <c r="NA142" s="69"/>
      <c r="NB142" s="69"/>
      <c r="NC142" s="69"/>
      <c r="ND142" s="69"/>
      <c r="NE142" s="69"/>
      <c r="NF142" s="69"/>
      <c r="NG142" s="69"/>
      <c r="NH142" s="69"/>
      <c r="NI142" s="69"/>
      <c r="NJ142" s="69"/>
      <c r="NK142" s="69"/>
      <c r="NL142" s="69"/>
      <c r="NM142" s="69"/>
      <c r="NN142" s="69"/>
      <c r="NO142" s="69"/>
      <c r="NP142" s="69"/>
      <c r="NQ142" s="69"/>
      <c r="NR142" s="69"/>
      <c r="NS142" s="69"/>
      <c r="NT142" s="69"/>
      <c r="NU142" s="69"/>
      <c r="NV142" s="69"/>
      <c r="NW142" s="69"/>
      <c r="NX142" s="69"/>
      <c r="NY142" s="69"/>
      <c r="NZ142" s="69"/>
      <c r="OA142" s="69"/>
      <c r="OB142" s="69"/>
      <c r="OC142" s="69"/>
      <c r="OD142" s="69"/>
      <c r="OE142" s="69"/>
      <c r="OF142" s="69"/>
      <c r="OG142" s="69"/>
      <c r="OH142" s="69"/>
      <c r="OI142" s="69"/>
      <c r="OJ142" s="69"/>
      <c r="OK142" s="69"/>
      <c r="OL142" s="69"/>
      <c r="OM142" s="69"/>
      <c r="ON142" s="69"/>
      <c r="OO142" s="69"/>
      <c r="OP142" s="69"/>
      <c r="OQ142" s="69"/>
      <c r="OR142" s="69"/>
      <c r="OS142" s="69"/>
      <c r="OT142" s="69"/>
      <c r="OU142" s="69"/>
      <c r="OV142" s="69"/>
      <c r="OW142" s="69"/>
      <c r="OX142" s="69"/>
    </row>
    <row r="143" spans="1:414" s="156" customForma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69"/>
      <c r="BK143" s="69"/>
      <c r="BL143" s="69"/>
      <c r="BM143" s="69"/>
      <c r="BN143" s="69"/>
      <c r="BO143" s="69"/>
      <c r="BP143" s="69"/>
      <c r="BQ143" s="69"/>
      <c r="BR143" s="69"/>
      <c r="BS143" s="69"/>
      <c r="BT143" s="69"/>
      <c r="BU143" s="69"/>
      <c r="BV143" s="69"/>
      <c r="BW143" s="69"/>
      <c r="BX143" s="69"/>
      <c r="BY143" s="69"/>
      <c r="BZ143" s="69"/>
      <c r="CA143" s="69"/>
      <c r="CB143" s="69"/>
      <c r="CC143" s="69"/>
      <c r="CD143" s="69"/>
      <c r="CE143" s="69"/>
      <c r="CF143" s="69"/>
      <c r="CG143" s="69"/>
      <c r="CH143" s="69"/>
      <c r="CI143" s="69"/>
      <c r="CJ143" s="69"/>
      <c r="CK143" s="69"/>
      <c r="CL143" s="69"/>
      <c r="CM143" s="69"/>
      <c r="CN143" s="69"/>
      <c r="CO143" s="69"/>
      <c r="CP143" s="69"/>
      <c r="CQ143" s="69"/>
      <c r="CR143" s="69"/>
      <c r="CS143" s="69"/>
      <c r="CT143" s="69"/>
      <c r="CU143" s="69"/>
      <c r="CV143" s="69"/>
      <c r="CW143" s="69"/>
      <c r="CX143" s="69"/>
      <c r="CY143" s="69"/>
      <c r="CZ143" s="69"/>
      <c r="DA143" s="69"/>
      <c r="DB143" s="69"/>
      <c r="DC143" s="69"/>
      <c r="DD143" s="69"/>
      <c r="DE143" s="69"/>
      <c r="DF143" s="69"/>
      <c r="DG143" s="69"/>
      <c r="DH143" s="69"/>
      <c r="DI143" s="69"/>
      <c r="DJ143" s="69"/>
      <c r="DK143" s="69"/>
      <c r="DL143" s="69"/>
      <c r="DM143" s="69"/>
      <c r="DN143" s="69"/>
      <c r="DO143" s="69"/>
      <c r="DP143" s="69"/>
      <c r="DQ143" s="69"/>
      <c r="DR143" s="69"/>
      <c r="DS143" s="69"/>
      <c r="DT143" s="69"/>
      <c r="DU143" s="69"/>
      <c r="DV143" s="69"/>
      <c r="DW143" s="69"/>
      <c r="DX143" s="69"/>
      <c r="DY143" s="69"/>
      <c r="DZ143" s="69"/>
      <c r="EA143" s="69"/>
      <c r="EB143" s="69"/>
      <c r="EC143" s="69"/>
      <c r="ED143" s="69"/>
      <c r="EE143" s="69"/>
      <c r="EF143" s="69"/>
      <c r="EG143" s="69"/>
      <c r="EH143" s="69"/>
      <c r="EI143" s="69"/>
      <c r="EJ143" s="69"/>
      <c r="EK143" s="69"/>
      <c r="EL143" s="69"/>
      <c r="EM143" s="69"/>
      <c r="EN143" s="69"/>
      <c r="EO143" s="69"/>
      <c r="EP143" s="69"/>
      <c r="EQ143" s="69"/>
      <c r="ER143" s="69"/>
      <c r="ES143" s="69"/>
      <c r="ET143" s="69"/>
      <c r="EU143" s="69"/>
      <c r="EV143" s="69"/>
      <c r="EW143" s="69"/>
      <c r="EX143" s="69"/>
      <c r="EY143" s="69"/>
      <c r="EZ143" s="69"/>
      <c r="FA143" s="69"/>
      <c r="FB143" s="69"/>
      <c r="FC143" s="69"/>
      <c r="FD143" s="69"/>
      <c r="FE143" s="69"/>
      <c r="FF143" s="69"/>
      <c r="FG143" s="69"/>
      <c r="FH143" s="69"/>
      <c r="FI143" s="69"/>
      <c r="FJ143" s="69"/>
      <c r="FK143" s="69"/>
      <c r="FL143" s="69"/>
      <c r="FM143" s="69"/>
      <c r="FN143" s="69"/>
      <c r="FO143" s="69"/>
      <c r="FP143" s="69"/>
      <c r="FQ143" s="69"/>
      <c r="FR143" s="69"/>
      <c r="FS143" s="69"/>
      <c r="FT143" s="69"/>
      <c r="FU143" s="69"/>
      <c r="FV143" s="69"/>
      <c r="FW143" s="69"/>
      <c r="FX143" s="69"/>
      <c r="FY143" s="69"/>
      <c r="FZ143" s="69"/>
      <c r="GA143" s="69"/>
      <c r="GB143" s="69"/>
      <c r="GC143" s="69"/>
      <c r="GD143" s="69"/>
      <c r="GE143" s="69"/>
      <c r="GF143" s="69"/>
      <c r="GG143" s="69"/>
      <c r="GH143" s="69"/>
      <c r="GI143" s="69"/>
      <c r="GJ143" s="69"/>
      <c r="GK143" s="69"/>
      <c r="GL143" s="69"/>
      <c r="GM143" s="69"/>
      <c r="GN143" s="69"/>
      <c r="GO143" s="69"/>
      <c r="GP143" s="69"/>
      <c r="GQ143" s="69"/>
      <c r="GR143" s="69"/>
      <c r="GS143" s="69"/>
      <c r="GT143" s="69"/>
      <c r="GU143" s="69"/>
      <c r="GV143" s="69"/>
      <c r="GW143" s="69"/>
      <c r="GX143" s="69"/>
      <c r="GY143" s="69"/>
      <c r="GZ143" s="69"/>
      <c r="HA143" s="69"/>
      <c r="HB143" s="69"/>
      <c r="HC143" s="69"/>
      <c r="HD143" s="69"/>
      <c r="HE143" s="69"/>
      <c r="HF143" s="69"/>
      <c r="HG143" s="69"/>
      <c r="HH143" s="69"/>
      <c r="HI143" s="69"/>
      <c r="HJ143" s="69"/>
      <c r="HK143" s="69"/>
      <c r="HL143" s="69"/>
      <c r="HM143" s="69"/>
      <c r="HN143" s="69"/>
      <c r="HO143" s="69"/>
      <c r="HP143" s="69"/>
      <c r="HQ143" s="69"/>
      <c r="HR143" s="69"/>
      <c r="HS143" s="69"/>
      <c r="HT143" s="69"/>
      <c r="HU143" s="69"/>
      <c r="HV143" s="69"/>
      <c r="HW143" s="69"/>
      <c r="HX143" s="69"/>
      <c r="HY143" s="69"/>
      <c r="HZ143" s="69"/>
      <c r="IA143" s="69"/>
      <c r="IB143" s="69"/>
      <c r="IC143" s="69"/>
      <c r="ID143" s="69"/>
      <c r="IE143" s="69"/>
      <c r="IF143" s="69"/>
      <c r="IG143" s="69"/>
      <c r="IH143" s="69"/>
      <c r="II143" s="69"/>
      <c r="IJ143" s="69"/>
      <c r="IK143" s="69"/>
      <c r="IL143" s="69"/>
      <c r="IM143" s="69"/>
      <c r="IN143" s="69"/>
      <c r="IO143" s="69"/>
      <c r="IP143" s="69"/>
      <c r="IQ143" s="69"/>
      <c r="IR143" s="69"/>
      <c r="IS143" s="69"/>
      <c r="IT143" s="69"/>
      <c r="IU143" s="69"/>
      <c r="IV143" s="69"/>
      <c r="IW143" s="69"/>
      <c r="IX143" s="69"/>
      <c r="IY143" s="69"/>
      <c r="IZ143" s="69"/>
      <c r="JA143" s="69"/>
      <c r="JB143" s="69"/>
      <c r="JC143" s="69"/>
      <c r="JD143" s="69"/>
      <c r="JE143" s="69"/>
      <c r="JF143" s="69"/>
      <c r="JG143" s="69"/>
      <c r="JH143" s="69"/>
      <c r="JI143" s="69"/>
      <c r="JJ143" s="69"/>
      <c r="JK143" s="69"/>
      <c r="JL143" s="69"/>
      <c r="JM143" s="69"/>
      <c r="JN143" s="69"/>
      <c r="JO143" s="69"/>
      <c r="JP143" s="69"/>
      <c r="JQ143" s="69"/>
      <c r="JR143" s="69"/>
      <c r="JS143" s="69"/>
      <c r="JT143" s="69"/>
      <c r="JU143" s="69"/>
      <c r="JV143" s="69"/>
      <c r="JW143" s="69"/>
      <c r="JX143" s="69"/>
      <c r="JY143" s="69"/>
      <c r="JZ143" s="69"/>
      <c r="KA143" s="69"/>
      <c r="KB143" s="69"/>
      <c r="KC143" s="69"/>
      <c r="KD143" s="69"/>
      <c r="KE143" s="69"/>
      <c r="KF143" s="69"/>
      <c r="KG143" s="69"/>
      <c r="KH143" s="69"/>
      <c r="KI143" s="69"/>
      <c r="KJ143" s="69"/>
      <c r="KK143" s="69"/>
      <c r="KL143" s="69"/>
      <c r="KM143" s="69"/>
      <c r="KN143" s="69"/>
      <c r="KO143" s="69"/>
      <c r="KP143" s="69"/>
      <c r="KQ143" s="69"/>
      <c r="KR143" s="69"/>
      <c r="KS143" s="69"/>
      <c r="KT143" s="69"/>
      <c r="KU143" s="69"/>
      <c r="KV143" s="69"/>
      <c r="KW143" s="69"/>
      <c r="KX143" s="69"/>
      <c r="KY143" s="69"/>
      <c r="KZ143" s="69"/>
      <c r="LA143" s="69"/>
      <c r="LB143" s="69"/>
      <c r="LC143" s="69"/>
      <c r="LD143" s="69"/>
      <c r="LE143" s="69"/>
      <c r="LF143" s="69"/>
      <c r="LG143" s="69"/>
      <c r="LH143" s="69"/>
      <c r="LI143" s="69"/>
      <c r="LJ143" s="69"/>
      <c r="LK143" s="69"/>
      <c r="LL143" s="69"/>
      <c r="LM143" s="69"/>
      <c r="LN143" s="69"/>
      <c r="LO143" s="69"/>
      <c r="LP143" s="69"/>
      <c r="LQ143" s="69"/>
      <c r="LR143" s="69"/>
      <c r="LS143" s="69"/>
      <c r="LT143" s="69"/>
      <c r="LU143" s="69"/>
      <c r="LV143" s="69"/>
      <c r="LW143" s="69"/>
      <c r="LX143" s="69"/>
      <c r="LY143" s="69"/>
      <c r="LZ143" s="69"/>
      <c r="MA143" s="69"/>
      <c r="MB143" s="69"/>
      <c r="MC143" s="69"/>
      <c r="MD143" s="69"/>
      <c r="ME143" s="69"/>
      <c r="MF143" s="69"/>
      <c r="MG143" s="69"/>
      <c r="MH143" s="69"/>
      <c r="MI143" s="69"/>
      <c r="MJ143" s="69"/>
      <c r="MK143" s="69"/>
      <c r="ML143" s="69"/>
      <c r="MM143" s="69"/>
      <c r="MN143" s="69"/>
      <c r="MO143" s="69"/>
      <c r="MP143" s="69"/>
      <c r="MQ143" s="69"/>
      <c r="MR143" s="69"/>
      <c r="MS143" s="69"/>
      <c r="MT143" s="69"/>
      <c r="MU143" s="69"/>
      <c r="MV143" s="69"/>
      <c r="MW143" s="69"/>
      <c r="MX143" s="69"/>
      <c r="MY143" s="69"/>
      <c r="MZ143" s="69"/>
      <c r="NA143" s="69"/>
      <c r="NB143" s="69"/>
      <c r="NC143" s="69"/>
      <c r="ND143" s="69"/>
      <c r="NE143" s="69"/>
      <c r="NF143" s="69"/>
      <c r="NG143" s="69"/>
      <c r="NH143" s="69"/>
      <c r="NI143" s="69"/>
      <c r="NJ143" s="69"/>
      <c r="NK143" s="69"/>
      <c r="NL143" s="69"/>
      <c r="NM143" s="69"/>
      <c r="NN143" s="69"/>
      <c r="NO143" s="69"/>
      <c r="NP143" s="69"/>
      <c r="NQ143" s="69"/>
      <c r="NR143" s="69"/>
      <c r="NS143" s="69"/>
      <c r="NT143" s="69"/>
      <c r="NU143" s="69"/>
      <c r="NV143" s="69"/>
      <c r="NW143" s="69"/>
      <c r="NX143" s="69"/>
      <c r="NY143" s="69"/>
      <c r="NZ143" s="69"/>
      <c r="OA143" s="69"/>
      <c r="OB143" s="69"/>
      <c r="OC143" s="69"/>
      <c r="OD143" s="69"/>
      <c r="OE143" s="69"/>
      <c r="OF143" s="69"/>
      <c r="OG143" s="69"/>
      <c r="OH143" s="69"/>
      <c r="OI143" s="69"/>
      <c r="OJ143" s="69"/>
      <c r="OK143" s="69"/>
      <c r="OL143" s="69"/>
      <c r="OM143" s="69"/>
      <c r="ON143" s="69"/>
      <c r="OO143" s="69"/>
      <c r="OP143" s="69"/>
      <c r="OQ143" s="69"/>
      <c r="OR143" s="69"/>
      <c r="OS143" s="69"/>
      <c r="OT143" s="69"/>
      <c r="OU143" s="69"/>
      <c r="OV143" s="69"/>
      <c r="OW143" s="69"/>
      <c r="OX143" s="69"/>
    </row>
    <row r="144" spans="1:414" s="156" customForma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69"/>
      <c r="BT144" s="69"/>
      <c r="BU144" s="69"/>
      <c r="BV144" s="69"/>
      <c r="BW144" s="69"/>
      <c r="BX144" s="69"/>
      <c r="BY144" s="69"/>
      <c r="BZ144" s="69"/>
      <c r="CA144" s="69"/>
      <c r="CB144" s="69"/>
      <c r="CC144" s="69"/>
      <c r="CD144" s="69"/>
      <c r="CE144" s="69"/>
      <c r="CF144" s="69"/>
      <c r="CG144" s="69"/>
      <c r="CH144" s="69"/>
      <c r="CI144" s="69"/>
      <c r="CJ144" s="69"/>
      <c r="CK144" s="69"/>
      <c r="CL144" s="69"/>
      <c r="CM144" s="69"/>
      <c r="CN144" s="69"/>
      <c r="CO144" s="69"/>
      <c r="CP144" s="69"/>
      <c r="CQ144" s="69"/>
      <c r="CR144" s="69"/>
      <c r="CS144" s="69"/>
      <c r="CT144" s="69"/>
      <c r="CU144" s="69"/>
      <c r="CV144" s="69"/>
      <c r="CW144" s="69"/>
      <c r="CX144" s="69"/>
      <c r="CY144" s="69"/>
      <c r="CZ144" s="69"/>
      <c r="DA144" s="69"/>
      <c r="DB144" s="69"/>
      <c r="DC144" s="69"/>
      <c r="DD144" s="69"/>
      <c r="DE144" s="69"/>
      <c r="DF144" s="69"/>
      <c r="DG144" s="69"/>
      <c r="DH144" s="69"/>
      <c r="DI144" s="69"/>
      <c r="DJ144" s="69"/>
      <c r="DK144" s="69"/>
      <c r="DL144" s="69"/>
      <c r="DM144" s="69"/>
      <c r="DN144" s="69"/>
      <c r="DO144" s="69"/>
      <c r="DP144" s="69"/>
      <c r="DQ144" s="69"/>
      <c r="DR144" s="69"/>
      <c r="DS144" s="69"/>
      <c r="DT144" s="69"/>
      <c r="DU144" s="69"/>
      <c r="DV144" s="69"/>
      <c r="DW144" s="69"/>
      <c r="DX144" s="69"/>
      <c r="DY144" s="69"/>
      <c r="DZ144" s="69"/>
      <c r="EA144" s="69"/>
      <c r="EB144" s="69"/>
      <c r="EC144" s="69"/>
      <c r="ED144" s="69"/>
      <c r="EE144" s="69"/>
      <c r="EF144" s="69"/>
      <c r="EG144" s="69"/>
      <c r="EH144" s="69"/>
      <c r="EI144" s="69"/>
      <c r="EJ144" s="69"/>
      <c r="EK144" s="69"/>
      <c r="EL144" s="69"/>
      <c r="EM144" s="69"/>
      <c r="EN144" s="69"/>
      <c r="EO144" s="69"/>
      <c r="EP144" s="69"/>
      <c r="EQ144" s="69"/>
      <c r="ER144" s="69"/>
      <c r="ES144" s="69"/>
      <c r="ET144" s="69"/>
      <c r="EU144" s="69"/>
      <c r="EV144" s="69"/>
      <c r="EW144" s="69"/>
      <c r="EX144" s="69"/>
      <c r="EY144" s="69"/>
      <c r="EZ144" s="69"/>
      <c r="FA144" s="69"/>
      <c r="FB144" s="69"/>
      <c r="FC144" s="69"/>
      <c r="FD144" s="69"/>
      <c r="FE144" s="69"/>
      <c r="FF144" s="69"/>
      <c r="FG144" s="69"/>
      <c r="FH144" s="69"/>
      <c r="FI144" s="69"/>
      <c r="FJ144" s="69"/>
      <c r="FK144" s="69"/>
      <c r="FL144" s="69"/>
      <c r="FM144" s="69"/>
      <c r="FN144" s="69"/>
      <c r="FO144" s="69"/>
      <c r="FP144" s="69"/>
      <c r="FQ144" s="69"/>
      <c r="FR144" s="69"/>
      <c r="FS144" s="69"/>
      <c r="FT144" s="69"/>
      <c r="FU144" s="69"/>
      <c r="FV144" s="69"/>
      <c r="FW144" s="69"/>
      <c r="FX144" s="69"/>
      <c r="FY144" s="69"/>
      <c r="FZ144" s="69"/>
      <c r="GA144" s="69"/>
      <c r="GB144" s="69"/>
      <c r="GC144" s="69"/>
      <c r="GD144" s="69"/>
      <c r="GE144" s="69"/>
      <c r="GF144" s="69"/>
      <c r="GG144" s="69"/>
      <c r="GH144" s="69"/>
      <c r="GI144" s="69"/>
      <c r="GJ144" s="69"/>
      <c r="GK144" s="69"/>
      <c r="GL144" s="69"/>
      <c r="GM144" s="69"/>
      <c r="GN144" s="69"/>
      <c r="GO144" s="69"/>
      <c r="GP144" s="69"/>
      <c r="GQ144" s="69"/>
      <c r="GR144" s="69"/>
      <c r="GS144" s="69"/>
      <c r="GT144" s="69"/>
      <c r="GU144" s="69"/>
      <c r="GV144" s="69"/>
      <c r="GW144" s="69"/>
      <c r="GX144" s="69"/>
      <c r="GY144" s="69"/>
      <c r="GZ144" s="69"/>
      <c r="HA144" s="69"/>
      <c r="HB144" s="69"/>
      <c r="HC144" s="69"/>
      <c r="HD144" s="69"/>
      <c r="HE144" s="69"/>
      <c r="HF144" s="69"/>
      <c r="HG144" s="69"/>
      <c r="HH144" s="69"/>
      <c r="HI144" s="69"/>
      <c r="HJ144" s="69"/>
      <c r="HK144" s="69"/>
      <c r="HL144" s="69"/>
      <c r="HM144" s="69"/>
      <c r="HN144" s="69"/>
      <c r="HO144" s="69"/>
      <c r="HP144" s="69"/>
      <c r="HQ144" s="69"/>
      <c r="HR144" s="69"/>
      <c r="HS144" s="69"/>
      <c r="HT144" s="69"/>
      <c r="HU144" s="69"/>
      <c r="HV144" s="69"/>
      <c r="HW144" s="69"/>
      <c r="HX144" s="69"/>
      <c r="HY144" s="69"/>
      <c r="HZ144" s="69"/>
      <c r="IA144" s="69"/>
      <c r="IB144" s="69"/>
      <c r="IC144" s="69"/>
      <c r="ID144" s="69"/>
      <c r="IE144" s="69"/>
      <c r="IF144" s="69"/>
      <c r="IG144" s="69"/>
      <c r="IH144" s="69"/>
      <c r="II144" s="69"/>
      <c r="IJ144" s="69"/>
      <c r="IK144" s="69"/>
      <c r="IL144" s="69"/>
      <c r="IM144" s="69"/>
      <c r="IN144" s="69"/>
      <c r="IO144" s="69"/>
      <c r="IP144" s="69"/>
      <c r="IQ144" s="69"/>
      <c r="IR144" s="69"/>
      <c r="IS144" s="69"/>
      <c r="IT144" s="69"/>
      <c r="IU144" s="69"/>
      <c r="IV144" s="69"/>
      <c r="IW144" s="69"/>
      <c r="IX144" s="69"/>
      <c r="IY144" s="69"/>
      <c r="IZ144" s="69"/>
      <c r="JA144" s="69"/>
      <c r="JB144" s="69"/>
      <c r="JC144" s="69"/>
      <c r="JD144" s="69"/>
      <c r="JE144" s="69"/>
      <c r="JF144" s="69"/>
      <c r="JG144" s="69"/>
      <c r="JH144" s="69"/>
      <c r="JI144" s="69"/>
      <c r="JJ144" s="69"/>
      <c r="JK144" s="69"/>
      <c r="JL144" s="69"/>
      <c r="JM144" s="69"/>
      <c r="JN144" s="69"/>
      <c r="JO144" s="69"/>
      <c r="JP144" s="69"/>
      <c r="JQ144" s="69"/>
      <c r="JR144" s="69"/>
      <c r="JS144" s="69"/>
      <c r="JT144" s="69"/>
      <c r="JU144" s="69"/>
      <c r="JV144" s="69"/>
      <c r="JW144" s="69"/>
      <c r="JX144" s="69"/>
      <c r="JY144" s="69"/>
      <c r="JZ144" s="69"/>
      <c r="KA144" s="69"/>
      <c r="KB144" s="69"/>
      <c r="KC144" s="69"/>
      <c r="KD144" s="69"/>
      <c r="KE144" s="69"/>
      <c r="KF144" s="69"/>
      <c r="KG144" s="69"/>
      <c r="KH144" s="69"/>
      <c r="KI144" s="69"/>
      <c r="KJ144" s="69"/>
      <c r="KK144" s="69"/>
      <c r="KL144" s="69"/>
      <c r="KM144" s="69"/>
      <c r="KN144" s="69"/>
      <c r="KO144" s="69"/>
      <c r="KP144" s="69"/>
      <c r="KQ144" s="69"/>
      <c r="KR144" s="69"/>
      <c r="KS144" s="69"/>
      <c r="KT144" s="69"/>
      <c r="KU144" s="69"/>
      <c r="KV144" s="69"/>
      <c r="KW144" s="69"/>
      <c r="KX144" s="69"/>
      <c r="KY144" s="69"/>
      <c r="KZ144" s="69"/>
      <c r="LA144" s="69"/>
      <c r="LB144" s="69"/>
      <c r="LC144" s="69"/>
      <c r="LD144" s="69"/>
      <c r="LE144" s="69"/>
      <c r="LF144" s="69"/>
      <c r="LG144" s="69"/>
      <c r="LH144" s="69"/>
      <c r="LI144" s="69"/>
      <c r="LJ144" s="69"/>
      <c r="LK144" s="69"/>
      <c r="LL144" s="69"/>
      <c r="LM144" s="69"/>
      <c r="LN144" s="69"/>
      <c r="LO144" s="69"/>
      <c r="LP144" s="69"/>
      <c r="LQ144" s="69"/>
      <c r="LR144" s="69"/>
      <c r="LS144" s="69"/>
      <c r="LT144" s="69"/>
      <c r="LU144" s="69"/>
      <c r="LV144" s="69"/>
      <c r="LW144" s="69"/>
      <c r="LX144" s="69"/>
      <c r="LY144" s="69"/>
      <c r="LZ144" s="69"/>
      <c r="MA144" s="69"/>
      <c r="MB144" s="69"/>
      <c r="MC144" s="69"/>
      <c r="MD144" s="69"/>
      <c r="ME144" s="69"/>
      <c r="MF144" s="69"/>
      <c r="MG144" s="69"/>
      <c r="MH144" s="69"/>
      <c r="MI144" s="69"/>
      <c r="MJ144" s="69"/>
      <c r="MK144" s="69"/>
      <c r="ML144" s="69"/>
      <c r="MM144" s="69"/>
      <c r="MN144" s="69"/>
      <c r="MO144" s="69"/>
      <c r="MP144" s="69"/>
      <c r="MQ144" s="69"/>
      <c r="MR144" s="69"/>
      <c r="MS144" s="69"/>
      <c r="MT144" s="69"/>
      <c r="MU144" s="69"/>
      <c r="MV144" s="69"/>
      <c r="MW144" s="69"/>
      <c r="MX144" s="69"/>
      <c r="MY144" s="69"/>
      <c r="MZ144" s="69"/>
      <c r="NA144" s="69"/>
      <c r="NB144" s="69"/>
      <c r="NC144" s="69"/>
      <c r="ND144" s="69"/>
      <c r="NE144" s="69"/>
      <c r="NF144" s="69"/>
      <c r="NG144" s="69"/>
      <c r="NH144" s="69"/>
      <c r="NI144" s="69"/>
      <c r="NJ144" s="69"/>
      <c r="NK144" s="69"/>
      <c r="NL144" s="69"/>
      <c r="NM144" s="69"/>
      <c r="NN144" s="69"/>
      <c r="NO144" s="69"/>
      <c r="NP144" s="69"/>
      <c r="NQ144" s="69"/>
      <c r="NR144" s="69"/>
      <c r="NS144" s="69"/>
      <c r="NT144" s="69"/>
      <c r="NU144" s="69"/>
      <c r="NV144" s="69"/>
      <c r="NW144" s="69"/>
      <c r="NX144" s="69"/>
      <c r="NY144" s="69"/>
      <c r="NZ144" s="69"/>
      <c r="OA144" s="69"/>
      <c r="OB144" s="69"/>
      <c r="OC144" s="69"/>
      <c r="OD144" s="69"/>
      <c r="OE144" s="69"/>
      <c r="OF144" s="69"/>
      <c r="OG144" s="69"/>
      <c r="OH144" s="69"/>
      <c r="OI144" s="69"/>
      <c r="OJ144" s="69"/>
      <c r="OK144" s="69"/>
      <c r="OL144" s="69"/>
      <c r="OM144" s="69"/>
      <c r="ON144" s="69"/>
      <c r="OO144" s="69"/>
      <c r="OP144" s="69"/>
      <c r="OQ144" s="69"/>
      <c r="OR144" s="69"/>
      <c r="OS144" s="69"/>
      <c r="OT144" s="69"/>
      <c r="OU144" s="69"/>
      <c r="OV144" s="69"/>
      <c r="OW144" s="69"/>
      <c r="OX144" s="69"/>
    </row>
    <row r="145" spans="1:414" s="156" customForma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69"/>
      <c r="BR145" s="69"/>
      <c r="BS145" s="69"/>
      <c r="BT145" s="69"/>
      <c r="BU145" s="69"/>
      <c r="BV145" s="69"/>
      <c r="BW145" s="69"/>
      <c r="BX145" s="69"/>
      <c r="BY145" s="69"/>
      <c r="BZ145" s="69"/>
      <c r="CA145" s="69"/>
      <c r="CB145" s="69"/>
      <c r="CC145" s="69"/>
      <c r="CD145" s="69"/>
      <c r="CE145" s="69"/>
      <c r="CF145" s="69"/>
      <c r="CG145" s="69"/>
      <c r="CH145" s="69"/>
      <c r="CI145" s="69"/>
      <c r="CJ145" s="69"/>
      <c r="CK145" s="69"/>
      <c r="CL145" s="69"/>
      <c r="CM145" s="69"/>
      <c r="CN145" s="69"/>
      <c r="CO145" s="69"/>
      <c r="CP145" s="69"/>
      <c r="CQ145" s="69"/>
      <c r="CR145" s="69"/>
      <c r="CS145" s="69"/>
      <c r="CT145" s="69"/>
      <c r="CU145" s="69"/>
      <c r="CV145" s="69"/>
      <c r="CW145" s="69"/>
      <c r="CX145" s="69"/>
      <c r="CY145" s="69"/>
      <c r="CZ145" s="69"/>
      <c r="DA145" s="69"/>
      <c r="DB145" s="69"/>
      <c r="DC145" s="69"/>
      <c r="DD145" s="69"/>
      <c r="DE145" s="69"/>
      <c r="DF145" s="69"/>
      <c r="DG145" s="69"/>
      <c r="DH145" s="69"/>
      <c r="DI145" s="69"/>
      <c r="DJ145" s="69"/>
      <c r="DK145" s="69"/>
      <c r="DL145" s="69"/>
      <c r="DM145" s="69"/>
      <c r="DN145" s="69"/>
      <c r="DO145" s="69"/>
      <c r="DP145" s="69"/>
      <c r="DQ145" s="69"/>
      <c r="DR145" s="69"/>
      <c r="DS145" s="69"/>
      <c r="DT145" s="69"/>
      <c r="DU145" s="69"/>
      <c r="DV145" s="69"/>
      <c r="DW145" s="69"/>
      <c r="DX145" s="69"/>
      <c r="DY145" s="69"/>
      <c r="DZ145" s="69"/>
      <c r="EA145" s="69"/>
      <c r="EB145" s="69"/>
      <c r="EC145" s="69"/>
      <c r="ED145" s="69"/>
      <c r="EE145" s="69"/>
      <c r="EF145" s="69"/>
      <c r="EG145" s="69"/>
      <c r="EH145" s="69"/>
      <c r="EI145" s="69"/>
      <c r="EJ145" s="69"/>
      <c r="EK145" s="69"/>
      <c r="EL145" s="69"/>
      <c r="EM145" s="69"/>
      <c r="EN145" s="69"/>
      <c r="EO145" s="69"/>
      <c r="EP145" s="69"/>
      <c r="EQ145" s="69"/>
      <c r="ER145" s="69"/>
      <c r="ES145" s="69"/>
      <c r="ET145" s="69"/>
      <c r="EU145" s="69"/>
      <c r="EV145" s="69"/>
      <c r="EW145" s="69"/>
      <c r="EX145" s="69"/>
      <c r="EY145" s="69"/>
      <c r="EZ145" s="69"/>
      <c r="FA145" s="69"/>
      <c r="FB145" s="69"/>
      <c r="FC145" s="69"/>
      <c r="FD145" s="69"/>
      <c r="FE145" s="69"/>
      <c r="FF145" s="69"/>
      <c r="FG145" s="69"/>
      <c r="FH145" s="69"/>
      <c r="FI145" s="69"/>
      <c r="FJ145" s="69"/>
      <c r="FK145" s="69"/>
      <c r="FL145" s="69"/>
      <c r="FM145" s="69"/>
      <c r="FN145" s="69"/>
      <c r="FO145" s="69"/>
      <c r="FP145" s="69"/>
      <c r="FQ145" s="69"/>
      <c r="FR145" s="69"/>
      <c r="FS145" s="69"/>
      <c r="FT145" s="69"/>
      <c r="FU145" s="69"/>
      <c r="FV145" s="69"/>
      <c r="FW145" s="69"/>
      <c r="FX145" s="69"/>
      <c r="FY145" s="69"/>
      <c r="FZ145" s="69"/>
      <c r="GA145" s="69"/>
      <c r="GB145" s="69"/>
      <c r="GC145" s="69"/>
      <c r="GD145" s="69"/>
      <c r="GE145" s="69"/>
      <c r="GF145" s="69"/>
      <c r="GG145" s="69"/>
      <c r="GH145" s="69"/>
      <c r="GI145" s="69"/>
      <c r="GJ145" s="69"/>
      <c r="GK145" s="69"/>
      <c r="GL145" s="69"/>
      <c r="GM145" s="69"/>
      <c r="GN145" s="69"/>
      <c r="GO145" s="69"/>
      <c r="GP145" s="69"/>
      <c r="GQ145" s="69"/>
      <c r="GR145" s="69"/>
      <c r="GS145" s="69"/>
      <c r="GT145" s="69"/>
      <c r="GU145" s="69"/>
      <c r="GV145" s="69"/>
      <c r="GW145" s="69"/>
      <c r="GX145" s="69"/>
      <c r="GY145" s="69"/>
      <c r="GZ145" s="69"/>
      <c r="HA145" s="69"/>
      <c r="HB145" s="69"/>
      <c r="HC145" s="69"/>
      <c r="HD145" s="69"/>
      <c r="HE145" s="69"/>
      <c r="HF145" s="69"/>
      <c r="HG145" s="69"/>
      <c r="HH145" s="69"/>
      <c r="HI145" s="69"/>
      <c r="HJ145" s="69"/>
      <c r="HK145" s="69"/>
      <c r="HL145" s="69"/>
      <c r="HM145" s="69"/>
      <c r="HN145" s="69"/>
      <c r="HO145" s="69"/>
      <c r="HP145" s="69"/>
      <c r="HQ145" s="69"/>
      <c r="HR145" s="69"/>
      <c r="HS145" s="69"/>
      <c r="HT145" s="69"/>
      <c r="HU145" s="69"/>
      <c r="HV145" s="69"/>
      <c r="HW145" s="69"/>
      <c r="HX145" s="69"/>
      <c r="HY145" s="69"/>
      <c r="HZ145" s="69"/>
      <c r="IA145" s="69"/>
      <c r="IB145" s="69"/>
      <c r="IC145" s="69"/>
      <c r="ID145" s="69"/>
      <c r="IE145" s="69"/>
      <c r="IF145" s="69"/>
      <c r="IG145" s="69"/>
      <c r="IH145" s="69"/>
      <c r="II145" s="69"/>
      <c r="IJ145" s="69"/>
      <c r="IK145" s="69"/>
      <c r="IL145" s="69"/>
      <c r="IM145" s="69"/>
      <c r="IN145" s="69"/>
      <c r="IO145" s="69"/>
      <c r="IP145" s="69"/>
      <c r="IQ145" s="69"/>
      <c r="IR145" s="69"/>
      <c r="IS145" s="69"/>
      <c r="IT145" s="69"/>
      <c r="IU145" s="69"/>
      <c r="IV145" s="69"/>
      <c r="IW145" s="69"/>
      <c r="IX145" s="69"/>
      <c r="IY145" s="69"/>
      <c r="IZ145" s="69"/>
      <c r="JA145" s="69"/>
      <c r="JB145" s="69"/>
      <c r="JC145" s="69"/>
      <c r="JD145" s="69"/>
      <c r="JE145" s="69"/>
      <c r="JF145" s="69"/>
      <c r="JG145" s="69"/>
      <c r="JH145" s="69"/>
      <c r="JI145" s="69"/>
      <c r="JJ145" s="69"/>
      <c r="JK145" s="69"/>
      <c r="JL145" s="69"/>
      <c r="JM145" s="69"/>
      <c r="JN145" s="69"/>
      <c r="JO145" s="69"/>
      <c r="JP145" s="69"/>
      <c r="JQ145" s="69"/>
      <c r="JR145" s="69"/>
      <c r="JS145" s="69"/>
      <c r="JT145" s="69"/>
      <c r="JU145" s="69"/>
      <c r="JV145" s="69"/>
      <c r="JW145" s="69"/>
      <c r="JX145" s="69"/>
      <c r="JY145" s="69"/>
      <c r="JZ145" s="69"/>
      <c r="KA145" s="69"/>
      <c r="KB145" s="69"/>
      <c r="KC145" s="69"/>
      <c r="KD145" s="69"/>
      <c r="KE145" s="69"/>
      <c r="KF145" s="69"/>
      <c r="KG145" s="69"/>
      <c r="KH145" s="69"/>
      <c r="KI145" s="69"/>
      <c r="KJ145" s="69"/>
      <c r="KK145" s="69"/>
      <c r="KL145" s="69"/>
      <c r="KM145" s="69"/>
      <c r="KN145" s="69"/>
      <c r="KO145" s="69"/>
      <c r="KP145" s="69"/>
      <c r="KQ145" s="69"/>
      <c r="KR145" s="69"/>
      <c r="KS145" s="69"/>
      <c r="KT145" s="69"/>
      <c r="KU145" s="69"/>
      <c r="KV145" s="69"/>
      <c r="KW145" s="69"/>
      <c r="KX145" s="69"/>
      <c r="KY145" s="69"/>
      <c r="KZ145" s="69"/>
      <c r="LA145" s="69"/>
      <c r="LB145" s="69"/>
      <c r="LC145" s="69"/>
      <c r="LD145" s="69"/>
      <c r="LE145" s="69"/>
      <c r="LF145" s="69"/>
      <c r="LG145" s="69"/>
      <c r="LH145" s="69"/>
      <c r="LI145" s="69"/>
      <c r="LJ145" s="69"/>
      <c r="LK145" s="69"/>
      <c r="LL145" s="69"/>
      <c r="LM145" s="69"/>
      <c r="LN145" s="69"/>
      <c r="LO145" s="69"/>
      <c r="LP145" s="69"/>
      <c r="LQ145" s="69"/>
      <c r="LR145" s="69"/>
      <c r="LS145" s="69"/>
      <c r="LT145" s="69"/>
      <c r="LU145" s="69"/>
      <c r="LV145" s="69"/>
      <c r="LW145" s="69"/>
      <c r="LX145" s="69"/>
      <c r="LY145" s="69"/>
      <c r="LZ145" s="69"/>
      <c r="MA145" s="69"/>
      <c r="MB145" s="69"/>
      <c r="MC145" s="69"/>
      <c r="MD145" s="69"/>
      <c r="ME145" s="69"/>
      <c r="MF145" s="69"/>
      <c r="MG145" s="69"/>
      <c r="MH145" s="69"/>
      <c r="MI145" s="69"/>
      <c r="MJ145" s="69"/>
      <c r="MK145" s="69"/>
      <c r="ML145" s="69"/>
      <c r="MM145" s="69"/>
      <c r="MN145" s="69"/>
      <c r="MO145" s="69"/>
      <c r="MP145" s="69"/>
      <c r="MQ145" s="69"/>
      <c r="MR145" s="69"/>
      <c r="MS145" s="69"/>
      <c r="MT145" s="69"/>
      <c r="MU145" s="69"/>
      <c r="MV145" s="69"/>
      <c r="MW145" s="69"/>
      <c r="MX145" s="69"/>
      <c r="MY145" s="69"/>
      <c r="MZ145" s="69"/>
      <c r="NA145" s="69"/>
      <c r="NB145" s="69"/>
      <c r="NC145" s="69"/>
      <c r="ND145" s="69"/>
      <c r="NE145" s="69"/>
      <c r="NF145" s="69"/>
      <c r="NG145" s="69"/>
      <c r="NH145" s="69"/>
      <c r="NI145" s="69"/>
      <c r="NJ145" s="69"/>
      <c r="NK145" s="69"/>
      <c r="NL145" s="69"/>
      <c r="NM145" s="69"/>
      <c r="NN145" s="69"/>
      <c r="NO145" s="69"/>
      <c r="NP145" s="69"/>
      <c r="NQ145" s="69"/>
      <c r="NR145" s="69"/>
      <c r="NS145" s="69"/>
      <c r="NT145" s="69"/>
      <c r="NU145" s="69"/>
      <c r="NV145" s="69"/>
      <c r="NW145" s="69"/>
      <c r="NX145" s="69"/>
      <c r="NY145" s="69"/>
      <c r="NZ145" s="69"/>
      <c r="OA145" s="69"/>
      <c r="OB145" s="69"/>
      <c r="OC145" s="69"/>
      <c r="OD145" s="69"/>
      <c r="OE145" s="69"/>
      <c r="OF145" s="69"/>
      <c r="OG145" s="69"/>
      <c r="OH145" s="69"/>
      <c r="OI145" s="69"/>
      <c r="OJ145" s="69"/>
      <c r="OK145" s="69"/>
      <c r="OL145" s="69"/>
      <c r="OM145" s="69"/>
      <c r="ON145" s="69"/>
      <c r="OO145" s="69"/>
      <c r="OP145" s="69"/>
      <c r="OQ145" s="69"/>
      <c r="OR145" s="69"/>
      <c r="OS145" s="69"/>
      <c r="OT145" s="69"/>
      <c r="OU145" s="69"/>
      <c r="OV145" s="69"/>
      <c r="OW145" s="69"/>
      <c r="OX145" s="69"/>
    </row>
    <row r="146" spans="1:414" s="156" customForma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  <c r="BG146" s="69"/>
      <c r="BH146" s="69"/>
      <c r="BI146" s="69"/>
      <c r="BJ146" s="69"/>
      <c r="BK146" s="69"/>
      <c r="BL146" s="69"/>
      <c r="BM146" s="69"/>
      <c r="BN146" s="69"/>
      <c r="BO146" s="69"/>
      <c r="BP146" s="69"/>
      <c r="BQ146" s="69"/>
      <c r="BR146" s="69"/>
      <c r="BS146" s="69"/>
      <c r="BT146" s="69"/>
      <c r="BU146" s="69"/>
      <c r="BV146" s="69"/>
      <c r="BW146" s="69"/>
      <c r="BX146" s="69"/>
      <c r="BY146" s="69"/>
      <c r="BZ146" s="69"/>
      <c r="CA146" s="69"/>
      <c r="CB146" s="69"/>
      <c r="CC146" s="69"/>
      <c r="CD146" s="69"/>
      <c r="CE146" s="69"/>
      <c r="CF146" s="69"/>
      <c r="CG146" s="69"/>
      <c r="CH146" s="69"/>
      <c r="CI146" s="69"/>
      <c r="CJ146" s="69"/>
      <c r="CK146" s="69"/>
      <c r="CL146" s="69"/>
      <c r="CM146" s="69"/>
      <c r="CN146" s="69"/>
      <c r="CO146" s="69"/>
      <c r="CP146" s="69"/>
      <c r="CQ146" s="69"/>
      <c r="CR146" s="69"/>
      <c r="CS146" s="69"/>
      <c r="CT146" s="69"/>
      <c r="CU146" s="69"/>
      <c r="CV146" s="69"/>
      <c r="CW146" s="69"/>
      <c r="CX146" s="69"/>
      <c r="CY146" s="69"/>
      <c r="CZ146" s="69"/>
      <c r="DA146" s="69"/>
      <c r="DB146" s="69"/>
      <c r="DC146" s="69"/>
      <c r="DD146" s="69"/>
      <c r="DE146" s="69"/>
      <c r="DF146" s="69"/>
      <c r="DG146" s="69"/>
      <c r="DH146" s="69"/>
      <c r="DI146" s="69"/>
      <c r="DJ146" s="69"/>
      <c r="DK146" s="69"/>
      <c r="DL146" s="69"/>
      <c r="DM146" s="69"/>
      <c r="DN146" s="69"/>
      <c r="DO146" s="69"/>
      <c r="DP146" s="69"/>
      <c r="DQ146" s="69"/>
      <c r="DR146" s="69"/>
      <c r="DS146" s="69"/>
      <c r="DT146" s="69"/>
      <c r="DU146" s="69"/>
      <c r="DV146" s="69"/>
      <c r="DW146" s="69"/>
      <c r="DX146" s="69"/>
      <c r="DY146" s="69"/>
      <c r="DZ146" s="69"/>
      <c r="EA146" s="69"/>
      <c r="EB146" s="69"/>
      <c r="EC146" s="69"/>
      <c r="ED146" s="69"/>
      <c r="EE146" s="69"/>
      <c r="EF146" s="69"/>
      <c r="EG146" s="69"/>
      <c r="EH146" s="69"/>
      <c r="EI146" s="69"/>
      <c r="EJ146" s="69"/>
      <c r="EK146" s="69"/>
      <c r="EL146" s="69"/>
      <c r="EM146" s="69"/>
      <c r="EN146" s="69"/>
      <c r="EO146" s="69"/>
      <c r="EP146" s="69"/>
      <c r="EQ146" s="69"/>
      <c r="ER146" s="69"/>
      <c r="ES146" s="69"/>
      <c r="ET146" s="69"/>
      <c r="EU146" s="69"/>
      <c r="EV146" s="69"/>
      <c r="EW146" s="69"/>
      <c r="EX146" s="69"/>
      <c r="EY146" s="69"/>
      <c r="EZ146" s="69"/>
      <c r="FA146" s="69"/>
      <c r="FB146" s="69"/>
      <c r="FC146" s="69"/>
      <c r="FD146" s="69"/>
      <c r="FE146" s="69"/>
      <c r="FF146" s="69"/>
      <c r="FG146" s="69"/>
      <c r="FH146" s="69"/>
      <c r="FI146" s="69"/>
      <c r="FJ146" s="69"/>
      <c r="FK146" s="69"/>
      <c r="FL146" s="69"/>
      <c r="FM146" s="69"/>
      <c r="FN146" s="69"/>
      <c r="FO146" s="69"/>
      <c r="FP146" s="69"/>
      <c r="FQ146" s="69"/>
      <c r="FR146" s="69"/>
      <c r="FS146" s="69"/>
      <c r="FT146" s="69"/>
      <c r="FU146" s="69"/>
      <c r="FV146" s="69"/>
      <c r="FW146" s="69"/>
      <c r="FX146" s="69"/>
      <c r="FY146" s="69"/>
      <c r="FZ146" s="69"/>
      <c r="GA146" s="69"/>
      <c r="GB146" s="69"/>
      <c r="GC146" s="69"/>
      <c r="GD146" s="69"/>
      <c r="GE146" s="69"/>
      <c r="GF146" s="69"/>
      <c r="GG146" s="69"/>
      <c r="GH146" s="69"/>
      <c r="GI146" s="69"/>
      <c r="GJ146" s="69"/>
      <c r="GK146" s="69"/>
      <c r="GL146" s="69"/>
      <c r="GM146" s="69"/>
      <c r="GN146" s="69"/>
      <c r="GO146" s="69"/>
      <c r="GP146" s="69"/>
      <c r="GQ146" s="69"/>
      <c r="GR146" s="69"/>
      <c r="GS146" s="69"/>
      <c r="GT146" s="69"/>
      <c r="GU146" s="69"/>
      <c r="GV146" s="69"/>
      <c r="GW146" s="69"/>
      <c r="GX146" s="69"/>
      <c r="GY146" s="69"/>
      <c r="GZ146" s="69"/>
      <c r="HA146" s="69"/>
      <c r="HB146" s="69"/>
      <c r="HC146" s="69"/>
      <c r="HD146" s="69"/>
      <c r="HE146" s="69"/>
      <c r="HF146" s="69"/>
      <c r="HG146" s="69"/>
      <c r="HH146" s="69"/>
      <c r="HI146" s="69"/>
      <c r="HJ146" s="69"/>
      <c r="HK146" s="69"/>
      <c r="HL146" s="69"/>
      <c r="HM146" s="69"/>
      <c r="HN146" s="69"/>
      <c r="HO146" s="69"/>
      <c r="HP146" s="69"/>
      <c r="HQ146" s="69"/>
      <c r="HR146" s="69"/>
      <c r="HS146" s="69"/>
      <c r="HT146" s="69"/>
      <c r="HU146" s="69"/>
      <c r="HV146" s="69"/>
      <c r="HW146" s="69"/>
      <c r="HX146" s="69"/>
      <c r="HY146" s="69"/>
      <c r="HZ146" s="69"/>
      <c r="IA146" s="69"/>
      <c r="IB146" s="69"/>
      <c r="IC146" s="69"/>
      <c r="ID146" s="69"/>
      <c r="IE146" s="69"/>
      <c r="IF146" s="69"/>
      <c r="IG146" s="69"/>
      <c r="IH146" s="69"/>
      <c r="II146" s="69"/>
      <c r="IJ146" s="69"/>
      <c r="IK146" s="69"/>
      <c r="IL146" s="69"/>
      <c r="IM146" s="69"/>
      <c r="IN146" s="69"/>
      <c r="IO146" s="69"/>
      <c r="IP146" s="69"/>
      <c r="IQ146" s="69"/>
      <c r="IR146" s="69"/>
      <c r="IS146" s="69"/>
      <c r="IT146" s="69"/>
      <c r="IU146" s="69"/>
      <c r="IV146" s="69"/>
      <c r="IW146" s="69"/>
      <c r="IX146" s="69"/>
      <c r="IY146" s="69"/>
      <c r="IZ146" s="69"/>
      <c r="JA146" s="69"/>
      <c r="JB146" s="69"/>
      <c r="JC146" s="69"/>
      <c r="JD146" s="69"/>
      <c r="JE146" s="69"/>
      <c r="JF146" s="69"/>
      <c r="JG146" s="69"/>
      <c r="JH146" s="69"/>
      <c r="JI146" s="69"/>
      <c r="JJ146" s="69"/>
      <c r="JK146" s="69"/>
      <c r="JL146" s="69"/>
      <c r="JM146" s="69"/>
      <c r="JN146" s="69"/>
      <c r="JO146" s="69"/>
      <c r="JP146" s="69"/>
      <c r="JQ146" s="69"/>
      <c r="JR146" s="69"/>
      <c r="JS146" s="69"/>
      <c r="JT146" s="69"/>
      <c r="JU146" s="69"/>
      <c r="JV146" s="69"/>
      <c r="JW146" s="69"/>
      <c r="JX146" s="69"/>
      <c r="JY146" s="69"/>
      <c r="JZ146" s="69"/>
      <c r="KA146" s="69"/>
      <c r="KB146" s="69"/>
      <c r="KC146" s="69"/>
      <c r="KD146" s="69"/>
      <c r="KE146" s="69"/>
      <c r="KF146" s="69"/>
      <c r="KG146" s="69"/>
      <c r="KH146" s="69"/>
      <c r="KI146" s="69"/>
      <c r="KJ146" s="69"/>
      <c r="KK146" s="69"/>
      <c r="KL146" s="69"/>
      <c r="KM146" s="69"/>
      <c r="KN146" s="69"/>
      <c r="KO146" s="69"/>
      <c r="KP146" s="69"/>
      <c r="KQ146" s="69"/>
      <c r="KR146" s="69"/>
      <c r="KS146" s="69"/>
      <c r="KT146" s="69"/>
      <c r="KU146" s="69"/>
      <c r="KV146" s="69"/>
      <c r="KW146" s="69"/>
      <c r="KX146" s="69"/>
      <c r="KY146" s="69"/>
      <c r="KZ146" s="69"/>
      <c r="LA146" s="69"/>
      <c r="LB146" s="69"/>
      <c r="LC146" s="69"/>
      <c r="LD146" s="69"/>
      <c r="LE146" s="69"/>
      <c r="LF146" s="69"/>
      <c r="LG146" s="69"/>
      <c r="LH146" s="69"/>
      <c r="LI146" s="69"/>
      <c r="LJ146" s="69"/>
      <c r="LK146" s="69"/>
      <c r="LL146" s="69"/>
      <c r="LM146" s="69"/>
      <c r="LN146" s="69"/>
      <c r="LO146" s="69"/>
      <c r="LP146" s="69"/>
      <c r="LQ146" s="69"/>
      <c r="LR146" s="69"/>
      <c r="LS146" s="69"/>
      <c r="LT146" s="69"/>
      <c r="LU146" s="69"/>
      <c r="LV146" s="69"/>
      <c r="LW146" s="69"/>
      <c r="LX146" s="69"/>
      <c r="LY146" s="69"/>
      <c r="LZ146" s="69"/>
      <c r="MA146" s="69"/>
      <c r="MB146" s="69"/>
      <c r="MC146" s="69"/>
      <c r="MD146" s="69"/>
      <c r="ME146" s="69"/>
      <c r="MF146" s="69"/>
      <c r="MG146" s="69"/>
      <c r="MH146" s="69"/>
      <c r="MI146" s="69"/>
      <c r="MJ146" s="69"/>
      <c r="MK146" s="69"/>
      <c r="ML146" s="69"/>
      <c r="MM146" s="69"/>
      <c r="MN146" s="69"/>
      <c r="MO146" s="69"/>
      <c r="MP146" s="69"/>
      <c r="MQ146" s="69"/>
      <c r="MR146" s="69"/>
      <c r="MS146" s="69"/>
      <c r="MT146" s="69"/>
      <c r="MU146" s="69"/>
      <c r="MV146" s="69"/>
      <c r="MW146" s="69"/>
      <c r="MX146" s="69"/>
      <c r="MY146" s="69"/>
      <c r="MZ146" s="69"/>
      <c r="NA146" s="69"/>
      <c r="NB146" s="69"/>
      <c r="NC146" s="69"/>
      <c r="ND146" s="69"/>
      <c r="NE146" s="69"/>
      <c r="NF146" s="69"/>
      <c r="NG146" s="69"/>
      <c r="NH146" s="69"/>
      <c r="NI146" s="69"/>
      <c r="NJ146" s="69"/>
      <c r="NK146" s="69"/>
      <c r="NL146" s="69"/>
      <c r="NM146" s="69"/>
      <c r="NN146" s="69"/>
      <c r="NO146" s="69"/>
      <c r="NP146" s="69"/>
      <c r="NQ146" s="69"/>
      <c r="NR146" s="69"/>
      <c r="NS146" s="69"/>
      <c r="NT146" s="69"/>
      <c r="NU146" s="69"/>
      <c r="NV146" s="69"/>
      <c r="NW146" s="69"/>
      <c r="NX146" s="69"/>
      <c r="NY146" s="69"/>
      <c r="NZ146" s="69"/>
      <c r="OA146" s="69"/>
      <c r="OB146" s="69"/>
      <c r="OC146" s="69"/>
      <c r="OD146" s="69"/>
      <c r="OE146" s="69"/>
      <c r="OF146" s="69"/>
      <c r="OG146" s="69"/>
      <c r="OH146" s="69"/>
      <c r="OI146" s="69"/>
      <c r="OJ146" s="69"/>
      <c r="OK146" s="69"/>
      <c r="OL146" s="69"/>
      <c r="OM146" s="69"/>
      <c r="ON146" s="69"/>
      <c r="OO146" s="69"/>
      <c r="OP146" s="69"/>
      <c r="OQ146" s="69"/>
      <c r="OR146" s="69"/>
      <c r="OS146" s="69"/>
      <c r="OT146" s="69"/>
      <c r="OU146" s="69"/>
      <c r="OV146" s="69"/>
      <c r="OW146" s="69"/>
      <c r="OX146" s="69"/>
    </row>
    <row r="147" spans="1:414" s="156" customForma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  <c r="AQ147" s="69"/>
      <c r="AR147" s="69"/>
      <c r="AS147" s="69"/>
      <c r="AT147" s="69"/>
      <c r="AU147" s="69"/>
      <c r="AV147" s="69"/>
      <c r="AW147" s="69"/>
      <c r="AX147" s="69"/>
      <c r="AY147" s="69"/>
      <c r="AZ147" s="69"/>
      <c r="BA147" s="69"/>
      <c r="BB147" s="69"/>
      <c r="BC147" s="69"/>
      <c r="BD147" s="69"/>
      <c r="BE147" s="69"/>
      <c r="BF147" s="69"/>
      <c r="BG147" s="69"/>
      <c r="BH147" s="69"/>
      <c r="BI147" s="69"/>
      <c r="BJ147" s="69"/>
      <c r="BK147" s="69"/>
      <c r="BL147" s="69"/>
      <c r="BM147" s="69"/>
      <c r="BN147" s="69"/>
      <c r="BO147" s="69"/>
      <c r="BP147" s="69"/>
      <c r="BQ147" s="69"/>
      <c r="BR147" s="69"/>
      <c r="BS147" s="69"/>
      <c r="BT147" s="69"/>
      <c r="BU147" s="69"/>
      <c r="BV147" s="69"/>
      <c r="BW147" s="69"/>
      <c r="BX147" s="69"/>
      <c r="BY147" s="69"/>
      <c r="BZ147" s="69"/>
      <c r="CA147" s="69"/>
      <c r="CB147" s="69"/>
      <c r="CC147" s="69"/>
      <c r="CD147" s="69"/>
      <c r="CE147" s="69"/>
      <c r="CF147" s="69"/>
      <c r="CG147" s="69"/>
      <c r="CH147" s="69"/>
      <c r="CI147" s="69"/>
      <c r="CJ147" s="69"/>
      <c r="CK147" s="69"/>
      <c r="CL147" s="69"/>
      <c r="CM147" s="69"/>
      <c r="CN147" s="69"/>
      <c r="CO147" s="69"/>
      <c r="CP147" s="69"/>
      <c r="CQ147" s="69"/>
      <c r="CR147" s="69"/>
      <c r="CS147" s="69"/>
      <c r="CT147" s="69"/>
      <c r="CU147" s="69"/>
      <c r="CV147" s="69"/>
      <c r="CW147" s="69"/>
      <c r="CX147" s="69"/>
      <c r="CY147" s="69"/>
      <c r="CZ147" s="69"/>
      <c r="DA147" s="69"/>
      <c r="DB147" s="69"/>
      <c r="DC147" s="69"/>
      <c r="DD147" s="69"/>
      <c r="DE147" s="69"/>
      <c r="DF147" s="69"/>
      <c r="DG147" s="69"/>
      <c r="DH147" s="69"/>
      <c r="DI147" s="69"/>
      <c r="DJ147" s="69"/>
      <c r="DK147" s="69"/>
      <c r="DL147" s="69"/>
      <c r="DM147" s="69"/>
      <c r="DN147" s="69"/>
      <c r="DO147" s="69"/>
      <c r="DP147" s="69"/>
      <c r="DQ147" s="69"/>
      <c r="DR147" s="69"/>
      <c r="DS147" s="69"/>
      <c r="DT147" s="69"/>
      <c r="DU147" s="69"/>
      <c r="DV147" s="69"/>
      <c r="DW147" s="69"/>
      <c r="DX147" s="69"/>
      <c r="DY147" s="69"/>
      <c r="DZ147" s="69"/>
      <c r="EA147" s="69"/>
      <c r="EB147" s="69"/>
      <c r="EC147" s="69"/>
      <c r="ED147" s="69"/>
      <c r="EE147" s="69"/>
      <c r="EF147" s="69"/>
      <c r="EG147" s="69"/>
      <c r="EH147" s="69"/>
      <c r="EI147" s="69"/>
      <c r="EJ147" s="69"/>
      <c r="EK147" s="69"/>
      <c r="EL147" s="69"/>
      <c r="EM147" s="69"/>
      <c r="EN147" s="69"/>
      <c r="EO147" s="69"/>
      <c r="EP147" s="69"/>
      <c r="EQ147" s="69"/>
      <c r="ER147" s="69"/>
      <c r="ES147" s="69"/>
      <c r="ET147" s="69"/>
      <c r="EU147" s="69"/>
      <c r="EV147" s="69"/>
      <c r="EW147" s="69"/>
      <c r="EX147" s="69"/>
      <c r="EY147" s="69"/>
      <c r="EZ147" s="69"/>
      <c r="FA147" s="69"/>
      <c r="FB147" s="69"/>
      <c r="FC147" s="69"/>
      <c r="FD147" s="69"/>
      <c r="FE147" s="69"/>
      <c r="FF147" s="69"/>
      <c r="FG147" s="69"/>
      <c r="FH147" s="69"/>
      <c r="FI147" s="69"/>
      <c r="FJ147" s="69"/>
      <c r="FK147" s="69"/>
      <c r="FL147" s="69"/>
      <c r="FM147" s="69"/>
      <c r="FN147" s="69"/>
      <c r="FO147" s="69"/>
      <c r="FP147" s="69"/>
      <c r="FQ147" s="69"/>
      <c r="FR147" s="69"/>
      <c r="FS147" s="69"/>
      <c r="FT147" s="69"/>
      <c r="FU147" s="69"/>
      <c r="FV147" s="69"/>
      <c r="FW147" s="69"/>
      <c r="FX147" s="69"/>
      <c r="FY147" s="69"/>
      <c r="FZ147" s="69"/>
      <c r="GA147" s="69"/>
      <c r="GB147" s="69"/>
      <c r="GC147" s="69"/>
      <c r="GD147" s="69"/>
      <c r="GE147" s="69"/>
      <c r="GF147" s="69"/>
      <c r="GG147" s="69"/>
      <c r="GH147" s="69"/>
      <c r="GI147" s="69"/>
      <c r="GJ147" s="69"/>
      <c r="GK147" s="69"/>
      <c r="GL147" s="69"/>
      <c r="GM147" s="69"/>
      <c r="GN147" s="69"/>
      <c r="GO147" s="69"/>
      <c r="GP147" s="69"/>
      <c r="GQ147" s="69"/>
      <c r="GR147" s="69"/>
      <c r="GS147" s="69"/>
      <c r="GT147" s="69"/>
      <c r="GU147" s="69"/>
      <c r="GV147" s="69"/>
      <c r="GW147" s="69"/>
      <c r="GX147" s="69"/>
      <c r="GY147" s="69"/>
      <c r="GZ147" s="69"/>
      <c r="HA147" s="69"/>
      <c r="HB147" s="69"/>
      <c r="HC147" s="69"/>
      <c r="HD147" s="69"/>
      <c r="HE147" s="69"/>
      <c r="HF147" s="69"/>
      <c r="HG147" s="69"/>
      <c r="HH147" s="69"/>
      <c r="HI147" s="69"/>
      <c r="HJ147" s="69"/>
      <c r="HK147" s="69"/>
      <c r="HL147" s="69"/>
      <c r="HM147" s="69"/>
      <c r="HN147" s="69"/>
      <c r="HO147" s="69"/>
      <c r="HP147" s="69"/>
      <c r="HQ147" s="69"/>
      <c r="HR147" s="69"/>
      <c r="HS147" s="69"/>
      <c r="HT147" s="69"/>
      <c r="HU147" s="69"/>
      <c r="HV147" s="69"/>
      <c r="HW147" s="69"/>
      <c r="HX147" s="69"/>
      <c r="HY147" s="69"/>
      <c r="HZ147" s="69"/>
      <c r="IA147" s="69"/>
      <c r="IB147" s="69"/>
      <c r="IC147" s="69"/>
      <c r="ID147" s="69"/>
      <c r="IE147" s="69"/>
      <c r="IF147" s="69"/>
      <c r="IG147" s="69"/>
      <c r="IH147" s="69"/>
      <c r="II147" s="69"/>
      <c r="IJ147" s="69"/>
      <c r="IK147" s="69"/>
      <c r="IL147" s="69"/>
      <c r="IM147" s="69"/>
      <c r="IN147" s="69"/>
      <c r="IO147" s="69"/>
      <c r="IP147" s="69"/>
      <c r="IQ147" s="69"/>
      <c r="IR147" s="69"/>
      <c r="IS147" s="69"/>
      <c r="IT147" s="69"/>
      <c r="IU147" s="69"/>
      <c r="IV147" s="69"/>
      <c r="IW147" s="69"/>
      <c r="IX147" s="69"/>
      <c r="IY147" s="69"/>
      <c r="IZ147" s="69"/>
      <c r="JA147" s="69"/>
      <c r="JB147" s="69"/>
      <c r="JC147" s="69"/>
      <c r="JD147" s="69"/>
      <c r="JE147" s="69"/>
      <c r="JF147" s="69"/>
      <c r="JG147" s="69"/>
      <c r="JH147" s="69"/>
      <c r="JI147" s="69"/>
      <c r="JJ147" s="69"/>
      <c r="JK147" s="69"/>
      <c r="JL147" s="69"/>
      <c r="JM147" s="69"/>
      <c r="JN147" s="69"/>
      <c r="JO147" s="69"/>
      <c r="JP147" s="69"/>
      <c r="JQ147" s="69"/>
      <c r="JR147" s="69"/>
      <c r="JS147" s="69"/>
      <c r="JT147" s="69"/>
      <c r="JU147" s="69"/>
      <c r="JV147" s="69"/>
      <c r="JW147" s="69"/>
      <c r="JX147" s="69"/>
      <c r="JY147" s="69"/>
      <c r="JZ147" s="69"/>
      <c r="KA147" s="69"/>
      <c r="KB147" s="69"/>
      <c r="KC147" s="69"/>
      <c r="KD147" s="69"/>
      <c r="KE147" s="69"/>
      <c r="KF147" s="69"/>
      <c r="KG147" s="69"/>
      <c r="KH147" s="69"/>
      <c r="KI147" s="69"/>
      <c r="KJ147" s="69"/>
      <c r="KK147" s="69"/>
      <c r="KL147" s="69"/>
      <c r="KM147" s="69"/>
      <c r="KN147" s="69"/>
      <c r="KO147" s="69"/>
      <c r="KP147" s="69"/>
      <c r="KQ147" s="69"/>
      <c r="KR147" s="69"/>
      <c r="KS147" s="69"/>
      <c r="KT147" s="69"/>
      <c r="KU147" s="69"/>
      <c r="KV147" s="69"/>
      <c r="KW147" s="69"/>
      <c r="KX147" s="69"/>
      <c r="KY147" s="69"/>
      <c r="KZ147" s="69"/>
      <c r="LA147" s="69"/>
      <c r="LB147" s="69"/>
      <c r="LC147" s="69"/>
      <c r="LD147" s="69"/>
      <c r="LE147" s="69"/>
      <c r="LF147" s="69"/>
      <c r="LG147" s="69"/>
      <c r="LH147" s="69"/>
      <c r="LI147" s="69"/>
      <c r="LJ147" s="69"/>
      <c r="LK147" s="69"/>
      <c r="LL147" s="69"/>
      <c r="LM147" s="69"/>
      <c r="LN147" s="69"/>
      <c r="LO147" s="69"/>
      <c r="LP147" s="69"/>
      <c r="LQ147" s="69"/>
      <c r="LR147" s="69"/>
      <c r="LS147" s="69"/>
      <c r="LT147" s="69"/>
      <c r="LU147" s="69"/>
      <c r="LV147" s="69"/>
      <c r="LW147" s="69"/>
      <c r="LX147" s="69"/>
      <c r="LY147" s="69"/>
      <c r="LZ147" s="69"/>
      <c r="MA147" s="69"/>
      <c r="MB147" s="69"/>
      <c r="MC147" s="69"/>
      <c r="MD147" s="69"/>
      <c r="ME147" s="69"/>
      <c r="MF147" s="69"/>
      <c r="MG147" s="69"/>
      <c r="MH147" s="69"/>
      <c r="MI147" s="69"/>
      <c r="MJ147" s="69"/>
      <c r="MK147" s="69"/>
      <c r="ML147" s="69"/>
      <c r="MM147" s="69"/>
      <c r="MN147" s="69"/>
      <c r="MO147" s="69"/>
      <c r="MP147" s="69"/>
      <c r="MQ147" s="69"/>
      <c r="MR147" s="69"/>
      <c r="MS147" s="69"/>
      <c r="MT147" s="69"/>
      <c r="MU147" s="69"/>
      <c r="MV147" s="69"/>
      <c r="MW147" s="69"/>
      <c r="MX147" s="69"/>
      <c r="MY147" s="69"/>
      <c r="MZ147" s="69"/>
      <c r="NA147" s="69"/>
      <c r="NB147" s="69"/>
      <c r="NC147" s="69"/>
      <c r="ND147" s="69"/>
      <c r="NE147" s="69"/>
      <c r="NF147" s="69"/>
      <c r="NG147" s="69"/>
      <c r="NH147" s="69"/>
      <c r="NI147" s="69"/>
      <c r="NJ147" s="69"/>
      <c r="NK147" s="69"/>
      <c r="NL147" s="69"/>
      <c r="NM147" s="69"/>
      <c r="NN147" s="69"/>
      <c r="NO147" s="69"/>
      <c r="NP147" s="69"/>
      <c r="NQ147" s="69"/>
      <c r="NR147" s="69"/>
      <c r="NS147" s="69"/>
      <c r="NT147" s="69"/>
      <c r="NU147" s="69"/>
      <c r="NV147" s="69"/>
      <c r="NW147" s="69"/>
      <c r="NX147" s="69"/>
      <c r="NY147" s="69"/>
      <c r="NZ147" s="69"/>
      <c r="OA147" s="69"/>
      <c r="OB147" s="69"/>
      <c r="OC147" s="69"/>
      <c r="OD147" s="69"/>
      <c r="OE147" s="69"/>
      <c r="OF147" s="69"/>
      <c r="OG147" s="69"/>
      <c r="OH147" s="69"/>
      <c r="OI147" s="69"/>
      <c r="OJ147" s="69"/>
      <c r="OK147" s="69"/>
      <c r="OL147" s="69"/>
      <c r="OM147" s="69"/>
      <c r="ON147" s="69"/>
      <c r="OO147" s="69"/>
      <c r="OP147" s="69"/>
      <c r="OQ147" s="69"/>
      <c r="OR147" s="69"/>
      <c r="OS147" s="69"/>
      <c r="OT147" s="69"/>
      <c r="OU147" s="69"/>
      <c r="OV147" s="69"/>
      <c r="OW147" s="69"/>
      <c r="OX147" s="69"/>
    </row>
    <row r="148" spans="1:414" s="156" customForma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  <c r="BF148" s="69"/>
      <c r="BG148" s="69"/>
      <c r="BH148" s="69"/>
      <c r="BI148" s="69"/>
      <c r="BJ148" s="69"/>
      <c r="BK148" s="69"/>
      <c r="BL148" s="69"/>
      <c r="BM148" s="69"/>
      <c r="BN148" s="69"/>
      <c r="BO148" s="69"/>
      <c r="BP148" s="69"/>
      <c r="BQ148" s="69"/>
      <c r="BR148" s="69"/>
      <c r="BS148" s="69"/>
      <c r="BT148" s="69"/>
      <c r="BU148" s="69"/>
      <c r="BV148" s="69"/>
      <c r="BW148" s="69"/>
      <c r="BX148" s="69"/>
      <c r="BY148" s="69"/>
      <c r="BZ148" s="69"/>
      <c r="CA148" s="69"/>
      <c r="CB148" s="69"/>
      <c r="CC148" s="69"/>
      <c r="CD148" s="69"/>
      <c r="CE148" s="69"/>
      <c r="CF148" s="69"/>
      <c r="CG148" s="69"/>
      <c r="CH148" s="69"/>
      <c r="CI148" s="69"/>
      <c r="CJ148" s="69"/>
      <c r="CK148" s="69"/>
      <c r="CL148" s="69"/>
      <c r="CM148" s="69"/>
      <c r="CN148" s="69"/>
      <c r="CO148" s="69"/>
      <c r="CP148" s="69"/>
      <c r="CQ148" s="69"/>
      <c r="CR148" s="69"/>
      <c r="CS148" s="69"/>
      <c r="CT148" s="69"/>
      <c r="CU148" s="69"/>
      <c r="CV148" s="69"/>
      <c r="CW148" s="69"/>
      <c r="CX148" s="69"/>
      <c r="CY148" s="69"/>
      <c r="CZ148" s="69"/>
      <c r="DA148" s="69"/>
      <c r="DB148" s="69"/>
      <c r="DC148" s="69"/>
      <c r="DD148" s="69"/>
      <c r="DE148" s="69"/>
      <c r="DF148" s="69"/>
      <c r="DG148" s="69"/>
      <c r="DH148" s="69"/>
      <c r="DI148" s="69"/>
      <c r="DJ148" s="69"/>
      <c r="DK148" s="69"/>
      <c r="DL148" s="69"/>
      <c r="DM148" s="69"/>
      <c r="DN148" s="69"/>
      <c r="DO148" s="69"/>
      <c r="DP148" s="69"/>
      <c r="DQ148" s="69"/>
      <c r="DR148" s="69"/>
      <c r="DS148" s="69"/>
      <c r="DT148" s="69"/>
      <c r="DU148" s="69"/>
      <c r="DV148" s="69"/>
      <c r="DW148" s="69"/>
      <c r="DX148" s="69"/>
      <c r="DY148" s="69"/>
      <c r="DZ148" s="69"/>
      <c r="EA148" s="69"/>
      <c r="EB148" s="69"/>
      <c r="EC148" s="69"/>
      <c r="ED148" s="69"/>
      <c r="EE148" s="69"/>
      <c r="EF148" s="69"/>
      <c r="EG148" s="69"/>
      <c r="EH148" s="69"/>
      <c r="EI148" s="69"/>
      <c r="EJ148" s="69"/>
      <c r="EK148" s="69"/>
      <c r="EL148" s="69"/>
      <c r="EM148" s="69"/>
      <c r="EN148" s="69"/>
      <c r="EO148" s="69"/>
      <c r="EP148" s="69"/>
      <c r="EQ148" s="69"/>
      <c r="ER148" s="69"/>
      <c r="ES148" s="69"/>
      <c r="ET148" s="69"/>
      <c r="EU148" s="69"/>
      <c r="EV148" s="69"/>
      <c r="EW148" s="69"/>
      <c r="EX148" s="69"/>
      <c r="EY148" s="69"/>
      <c r="EZ148" s="69"/>
      <c r="FA148" s="69"/>
      <c r="FB148" s="69"/>
      <c r="FC148" s="69"/>
      <c r="FD148" s="69"/>
      <c r="FE148" s="69"/>
      <c r="FF148" s="69"/>
      <c r="FG148" s="69"/>
      <c r="FH148" s="69"/>
      <c r="FI148" s="69"/>
      <c r="FJ148" s="69"/>
      <c r="FK148" s="69"/>
      <c r="FL148" s="69"/>
      <c r="FM148" s="69"/>
      <c r="FN148" s="69"/>
      <c r="FO148" s="69"/>
      <c r="FP148" s="69"/>
      <c r="FQ148" s="69"/>
      <c r="FR148" s="69"/>
      <c r="FS148" s="69"/>
      <c r="FT148" s="69"/>
      <c r="FU148" s="69"/>
      <c r="FV148" s="69"/>
      <c r="FW148" s="69"/>
      <c r="FX148" s="69"/>
      <c r="FY148" s="69"/>
      <c r="FZ148" s="69"/>
      <c r="GA148" s="69"/>
      <c r="GB148" s="69"/>
      <c r="GC148" s="69"/>
      <c r="GD148" s="69"/>
      <c r="GE148" s="69"/>
      <c r="GF148" s="69"/>
      <c r="GG148" s="69"/>
      <c r="GH148" s="69"/>
      <c r="GI148" s="69"/>
      <c r="GJ148" s="69"/>
      <c r="GK148" s="69"/>
      <c r="GL148" s="69"/>
      <c r="GM148" s="69"/>
      <c r="GN148" s="69"/>
      <c r="GO148" s="69"/>
      <c r="GP148" s="69"/>
      <c r="GQ148" s="69"/>
      <c r="GR148" s="69"/>
      <c r="GS148" s="69"/>
      <c r="GT148" s="69"/>
      <c r="GU148" s="69"/>
      <c r="GV148" s="69"/>
      <c r="GW148" s="69"/>
      <c r="GX148" s="69"/>
      <c r="GY148" s="69"/>
      <c r="GZ148" s="69"/>
      <c r="HA148" s="69"/>
      <c r="HB148" s="69"/>
      <c r="HC148" s="69"/>
      <c r="HD148" s="69"/>
      <c r="HE148" s="69"/>
      <c r="HF148" s="69"/>
      <c r="HG148" s="69"/>
      <c r="HH148" s="69"/>
      <c r="HI148" s="69"/>
      <c r="HJ148" s="69"/>
      <c r="HK148" s="69"/>
      <c r="HL148" s="69"/>
      <c r="HM148" s="69"/>
      <c r="HN148" s="69"/>
      <c r="HO148" s="69"/>
      <c r="HP148" s="69"/>
      <c r="HQ148" s="69"/>
      <c r="HR148" s="69"/>
      <c r="HS148" s="69"/>
      <c r="HT148" s="69"/>
      <c r="HU148" s="69"/>
      <c r="HV148" s="69"/>
      <c r="HW148" s="69"/>
      <c r="HX148" s="69"/>
      <c r="HY148" s="69"/>
      <c r="HZ148" s="69"/>
      <c r="IA148" s="69"/>
      <c r="IB148" s="69"/>
      <c r="IC148" s="69"/>
      <c r="ID148" s="69"/>
      <c r="IE148" s="69"/>
      <c r="IF148" s="69"/>
      <c r="IG148" s="69"/>
      <c r="IH148" s="69"/>
      <c r="II148" s="69"/>
      <c r="IJ148" s="69"/>
      <c r="IK148" s="69"/>
      <c r="IL148" s="69"/>
      <c r="IM148" s="69"/>
      <c r="IN148" s="69"/>
      <c r="IO148" s="69"/>
      <c r="IP148" s="69"/>
      <c r="IQ148" s="69"/>
      <c r="IR148" s="69"/>
      <c r="IS148" s="69"/>
      <c r="IT148" s="69"/>
      <c r="IU148" s="69"/>
      <c r="IV148" s="69"/>
      <c r="IW148" s="69"/>
      <c r="IX148" s="69"/>
      <c r="IY148" s="69"/>
      <c r="IZ148" s="69"/>
      <c r="JA148" s="69"/>
      <c r="JB148" s="69"/>
      <c r="JC148" s="69"/>
      <c r="JD148" s="69"/>
      <c r="JE148" s="69"/>
      <c r="JF148" s="69"/>
      <c r="JG148" s="69"/>
      <c r="JH148" s="69"/>
      <c r="JI148" s="69"/>
      <c r="JJ148" s="69"/>
      <c r="JK148" s="69"/>
      <c r="JL148" s="69"/>
      <c r="JM148" s="69"/>
      <c r="JN148" s="69"/>
      <c r="JO148" s="69"/>
      <c r="JP148" s="69"/>
      <c r="JQ148" s="69"/>
      <c r="JR148" s="69"/>
      <c r="JS148" s="69"/>
      <c r="JT148" s="69"/>
      <c r="JU148" s="69"/>
      <c r="JV148" s="69"/>
      <c r="JW148" s="69"/>
      <c r="JX148" s="69"/>
      <c r="JY148" s="69"/>
      <c r="JZ148" s="69"/>
      <c r="KA148" s="69"/>
      <c r="KB148" s="69"/>
      <c r="KC148" s="69"/>
      <c r="KD148" s="69"/>
      <c r="KE148" s="69"/>
      <c r="KF148" s="69"/>
      <c r="KG148" s="69"/>
      <c r="KH148" s="69"/>
      <c r="KI148" s="69"/>
      <c r="KJ148" s="69"/>
      <c r="KK148" s="69"/>
      <c r="KL148" s="69"/>
      <c r="KM148" s="69"/>
      <c r="KN148" s="69"/>
      <c r="KO148" s="69"/>
      <c r="KP148" s="69"/>
      <c r="KQ148" s="69"/>
      <c r="KR148" s="69"/>
      <c r="KS148" s="69"/>
      <c r="KT148" s="69"/>
      <c r="KU148" s="69"/>
      <c r="KV148" s="69"/>
      <c r="KW148" s="69"/>
      <c r="KX148" s="69"/>
      <c r="KY148" s="69"/>
      <c r="KZ148" s="69"/>
      <c r="LA148" s="69"/>
      <c r="LB148" s="69"/>
      <c r="LC148" s="69"/>
      <c r="LD148" s="69"/>
      <c r="LE148" s="69"/>
      <c r="LF148" s="69"/>
      <c r="LG148" s="69"/>
      <c r="LH148" s="69"/>
      <c r="LI148" s="69"/>
      <c r="LJ148" s="69"/>
      <c r="LK148" s="69"/>
      <c r="LL148" s="69"/>
      <c r="LM148" s="69"/>
      <c r="LN148" s="69"/>
      <c r="LO148" s="69"/>
      <c r="LP148" s="69"/>
      <c r="LQ148" s="69"/>
      <c r="LR148" s="69"/>
      <c r="LS148" s="69"/>
      <c r="LT148" s="69"/>
      <c r="LU148" s="69"/>
      <c r="LV148" s="69"/>
      <c r="LW148" s="69"/>
      <c r="LX148" s="69"/>
      <c r="LY148" s="69"/>
      <c r="LZ148" s="69"/>
      <c r="MA148" s="69"/>
      <c r="MB148" s="69"/>
      <c r="MC148" s="69"/>
      <c r="MD148" s="69"/>
      <c r="ME148" s="69"/>
      <c r="MF148" s="69"/>
      <c r="MG148" s="69"/>
      <c r="MH148" s="69"/>
      <c r="MI148" s="69"/>
      <c r="MJ148" s="69"/>
      <c r="MK148" s="69"/>
      <c r="ML148" s="69"/>
      <c r="MM148" s="69"/>
      <c r="MN148" s="69"/>
      <c r="MO148" s="69"/>
      <c r="MP148" s="69"/>
      <c r="MQ148" s="69"/>
      <c r="MR148" s="69"/>
      <c r="MS148" s="69"/>
      <c r="MT148" s="69"/>
      <c r="MU148" s="69"/>
      <c r="MV148" s="69"/>
      <c r="MW148" s="69"/>
      <c r="MX148" s="69"/>
      <c r="MY148" s="69"/>
      <c r="MZ148" s="69"/>
      <c r="NA148" s="69"/>
      <c r="NB148" s="69"/>
      <c r="NC148" s="69"/>
      <c r="ND148" s="69"/>
      <c r="NE148" s="69"/>
      <c r="NF148" s="69"/>
      <c r="NG148" s="69"/>
      <c r="NH148" s="69"/>
      <c r="NI148" s="69"/>
      <c r="NJ148" s="69"/>
      <c r="NK148" s="69"/>
      <c r="NL148" s="69"/>
      <c r="NM148" s="69"/>
      <c r="NN148" s="69"/>
      <c r="NO148" s="69"/>
      <c r="NP148" s="69"/>
      <c r="NQ148" s="69"/>
      <c r="NR148" s="69"/>
      <c r="NS148" s="69"/>
      <c r="NT148" s="69"/>
      <c r="NU148" s="69"/>
      <c r="NV148" s="69"/>
      <c r="NW148" s="69"/>
      <c r="NX148" s="69"/>
      <c r="NY148" s="69"/>
      <c r="NZ148" s="69"/>
      <c r="OA148" s="69"/>
      <c r="OB148" s="69"/>
      <c r="OC148" s="69"/>
      <c r="OD148" s="69"/>
      <c r="OE148" s="69"/>
      <c r="OF148" s="69"/>
      <c r="OG148" s="69"/>
      <c r="OH148" s="69"/>
      <c r="OI148" s="69"/>
      <c r="OJ148" s="69"/>
      <c r="OK148" s="69"/>
      <c r="OL148" s="69"/>
      <c r="OM148" s="69"/>
      <c r="ON148" s="69"/>
      <c r="OO148" s="69"/>
      <c r="OP148" s="69"/>
      <c r="OQ148" s="69"/>
      <c r="OR148" s="69"/>
      <c r="OS148" s="69"/>
      <c r="OT148" s="69"/>
      <c r="OU148" s="69"/>
      <c r="OV148" s="69"/>
      <c r="OW148" s="69"/>
      <c r="OX148" s="69"/>
    </row>
    <row r="149" spans="1:414" s="156" customForma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  <c r="BE149" s="69"/>
      <c r="BF149" s="69"/>
      <c r="BG149" s="69"/>
      <c r="BH149" s="69"/>
      <c r="BI149" s="69"/>
      <c r="BJ149" s="69"/>
      <c r="BK149" s="69"/>
      <c r="BL149" s="69"/>
      <c r="BM149" s="69"/>
      <c r="BN149" s="69"/>
      <c r="BO149" s="69"/>
      <c r="BP149" s="69"/>
      <c r="BQ149" s="69"/>
      <c r="BR149" s="69"/>
      <c r="BS149" s="69"/>
      <c r="BT149" s="69"/>
      <c r="BU149" s="69"/>
      <c r="BV149" s="69"/>
      <c r="BW149" s="69"/>
      <c r="BX149" s="69"/>
      <c r="BY149" s="69"/>
      <c r="BZ149" s="69"/>
      <c r="CA149" s="69"/>
      <c r="CB149" s="69"/>
      <c r="CC149" s="69"/>
      <c r="CD149" s="69"/>
      <c r="CE149" s="69"/>
      <c r="CF149" s="69"/>
      <c r="CG149" s="69"/>
      <c r="CH149" s="69"/>
      <c r="CI149" s="69"/>
      <c r="CJ149" s="69"/>
      <c r="CK149" s="69"/>
      <c r="CL149" s="69"/>
      <c r="CM149" s="69"/>
      <c r="CN149" s="69"/>
      <c r="CO149" s="69"/>
      <c r="CP149" s="69"/>
      <c r="CQ149" s="69"/>
      <c r="CR149" s="69"/>
      <c r="CS149" s="69"/>
      <c r="CT149" s="69"/>
      <c r="CU149" s="69"/>
      <c r="CV149" s="69"/>
      <c r="CW149" s="69"/>
      <c r="CX149" s="69"/>
      <c r="CY149" s="69"/>
      <c r="CZ149" s="69"/>
      <c r="DA149" s="69"/>
      <c r="DB149" s="69"/>
      <c r="DC149" s="69"/>
      <c r="DD149" s="69"/>
      <c r="DE149" s="69"/>
      <c r="DF149" s="69"/>
      <c r="DG149" s="69"/>
      <c r="DH149" s="69"/>
      <c r="DI149" s="69"/>
      <c r="DJ149" s="69"/>
      <c r="DK149" s="69"/>
      <c r="DL149" s="69"/>
      <c r="DM149" s="69"/>
      <c r="DN149" s="69"/>
      <c r="DO149" s="69"/>
      <c r="DP149" s="69"/>
      <c r="DQ149" s="69"/>
      <c r="DR149" s="69"/>
      <c r="DS149" s="69"/>
      <c r="DT149" s="69"/>
      <c r="DU149" s="69"/>
      <c r="DV149" s="69"/>
      <c r="DW149" s="69"/>
      <c r="DX149" s="69"/>
      <c r="DY149" s="69"/>
      <c r="DZ149" s="69"/>
      <c r="EA149" s="69"/>
      <c r="EB149" s="69"/>
      <c r="EC149" s="69"/>
      <c r="ED149" s="69"/>
      <c r="EE149" s="69"/>
      <c r="EF149" s="69"/>
      <c r="EG149" s="69"/>
      <c r="EH149" s="69"/>
      <c r="EI149" s="69"/>
      <c r="EJ149" s="69"/>
      <c r="EK149" s="69"/>
      <c r="EL149" s="69"/>
      <c r="EM149" s="69"/>
      <c r="EN149" s="69"/>
      <c r="EO149" s="69"/>
      <c r="EP149" s="69"/>
      <c r="EQ149" s="69"/>
      <c r="ER149" s="69"/>
      <c r="ES149" s="69"/>
      <c r="ET149" s="69"/>
      <c r="EU149" s="69"/>
      <c r="EV149" s="69"/>
      <c r="EW149" s="69"/>
      <c r="EX149" s="69"/>
      <c r="EY149" s="69"/>
      <c r="EZ149" s="69"/>
      <c r="FA149" s="69"/>
      <c r="FB149" s="69"/>
      <c r="FC149" s="69"/>
      <c r="FD149" s="69"/>
      <c r="FE149" s="69"/>
      <c r="FF149" s="69"/>
      <c r="FG149" s="69"/>
      <c r="FH149" s="69"/>
      <c r="FI149" s="69"/>
      <c r="FJ149" s="69"/>
      <c r="FK149" s="69"/>
      <c r="FL149" s="69"/>
      <c r="FM149" s="69"/>
      <c r="FN149" s="69"/>
      <c r="FO149" s="69"/>
      <c r="FP149" s="69"/>
      <c r="FQ149" s="69"/>
      <c r="FR149" s="69"/>
      <c r="FS149" s="69"/>
      <c r="FT149" s="69"/>
      <c r="FU149" s="69"/>
      <c r="FV149" s="69"/>
      <c r="FW149" s="69"/>
      <c r="FX149" s="69"/>
      <c r="FY149" s="69"/>
      <c r="FZ149" s="69"/>
      <c r="GA149" s="69"/>
      <c r="GB149" s="69"/>
      <c r="GC149" s="69"/>
      <c r="GD149" s="69"/>
      <c r="GE149" s="69"/>
      <c r="GF149" s="69"/>
      <c r="GG149" s="69"/>
      <c r="GH149" s="69"/>
      <c r="GI149" s="69"/>
      <c r="GJ149" s="69"/>
      <c r="GK149" s="69"/>
      <c r="GL149" s="69"/>
      <c r="GM149" s="69"/>
      <c r="GN149" s="69"/>
      <c r="GO149" s="69"/>
      <c r="GP149" s="69"/>
      <c r="GQ149" s="69"/>
      <c r="GR149" s="69"/>
      <c r="GS149" s="69"/>
      <c r="GT149" s="69"/>
      <c r="GU149" s="69"/>
      <c r="GV149" s="69"/>
      <c r="GW149" s="69"/>
      <c r="GX149" s="69"/>
      <c r="GY149" s="69"/>
      <c r="GZ149" s="69"/>
      <c r="HA149" s="69"/>
      <c r="HB149" s="69"/>
      <c r="HC149" s="69"/>
      <c r="HD149" s="69"/>
      <c r="HE149" s="69"/>
      <c r="HF149" s="69"/>
      <c r="HG149" s="69"/>
      <c r="HH149" s="69"/>
      <c r="HI149" s="69"/>
      <c r="HJ149" s="69"/>
      <c r="HK149" s="69"/>
      <c r="HL149" s="69"/>
      <c r="HM149" s="69"/>
      <c r="HN149" s="69"/>
      <c r="HO149" s="69"/>
      <c r="HP149" s="69"/>
      <c r="HQ149" s="69"/>
      <c r="HR149" s="69"/>
      <c r="HS149" s="69"/>
      <c r="HT149" s="69"/>
      <c r="HU149" s="69"/>
      <c r="HV149" s="69"/>
      <c r="HW149" s="69"/>
      <c r="HX149" s="69"/>
      <c r="HY149" s="69"/>
      <c r="HZ149" s="69"/>
      <c r="IA149" s="69"/>
      <c r="IB149" s="69"/>
      <c r="IC149" s="69"/>
      <c r="ID149" s="69"/>
      <c r="IE149" s="69"/>
      <c r="IF149" s="69"/>
      <c r="IG149" s="69"/>
      <c r="IH149" s="69"/>
      <c r="II149" s="69"/>
      <c r="IJ149" s="69"/>
      <c r="IK149" s="69"/>
      <c r="IL149" s="69"/>
      <c r="IM149" s="69"/>
      <c r="IN149" s="69"/>
      <c r="IO149" s="69"/>
      <c r="IP149" s="69"/>
      <c r="IQ149" s="69"/>
      <c r="IR149" s="69"/>
      <c r="IS149" s="69"/>
      <c r="IT149" s="69"/>
      <c r="IU149" s="69"/>
      <c r="IV149" s="69"/>
      <c r="IW149" s="69"/>
      <c r="IX149" s="69"/>
      <c r="IY149" s="69"/>
      <c r="IZ149" s="69"/>
      <c r="JA149" s="69"/>
      <c r="JB149" s="69"/>
      <c r="JC149" s="69"/>
      <c r="JD149" s="69"/>
      <c r="JE149" s="69"/>
      <c r="JF149" s="69"/>
      <c r="JG149" s="69"/>
      <c r="JH149" s="69"/>
      <c r="JI149" s="69"/>
      <c r="JJ149" s="69"/>
      <c r="JK149" s="69"/>
      <c r="JL149" s="69"/>
      <c r="JM149" s="69"/>
      <c r="JN149" s="69"/>
      <c r="JO149" s="69"/>
      <c r="JP149" s="69"/>
      <c r="JQ149" s="69"/>
      <c r="JR149" s="69"/>
      <c r="JS149" s="69"/>
      <c r="JT149" s="69"/>
      <c r="JU149" s="69"/>
      <c r="JV149" s="69"/>
      <c r="JW149" s="69"/>
      <c r="JX149" s="69"/>
      <c r="JY149" s="69"/>
      <c r="JZ149" s="69"/>
      <c r="KA149" s="69"/>
      <c r="KB149" s="69"/>
      <c r="KC149" s="69"/>
      <c r="KD149" s="69"/>
      <c r="KE149" s="69"/>
      <c r="KF149" s="69"/>
      <c r="KG149" s="69"/>
      <c r="KH149" s="69"/>
      <c r="KI149" s="69"/>
      <c r="KJ149" s="69"/>
      <c r="KK149" s="69"/>
      <c r="KL149" s="69"/>
      <c r="KM149" s="69"/>
      <c r="KN149" s="69"/>
      <c r="KO149" s="69"/>
      <c r="KP149" s="69"/>
      <c r="KQ149" s="69"/>
      <c r="KR149" s="69"/>
      <c r="KS149" s="69"/>
      <c r="KT149" s="69"/>
      <c r="KU149" s="69"/>
      <c r="KV149" s="69"/>
      <c r="KW149" s="69"/>
      <c r="KX149" s="69"/>
      <c r="KY149" s="69"/>
      <c r="KZ149" s="69"/>
      <c r="LA149" s="69"/>
      <c r="LB149" s="69"/>
      <c r="LC149" s="69"/>
      <c r="LD149" s="69"/>
      <c r="LE149" s="69"/>
      <c r="LF149" s="69"/>
      <c r="LG149" s="69"/>
      <c r="LH149" s="69"/>
      <c r="LI149" s="69"/>
      <c r="LJ149" s="69"/>
      <c r="LK149" s="69"/>
      <c r="LL149" s="69"/>
      <c r="LM149" s="69"/>
      <c r="LN149" s="69"/>
      <c r="LO149" s="69"/>
      <c r="LP149" s="69"/>
      <c r="LQ149" s="69"/>
      <c r="LR149" s="69"/>
      <c r="LS149" s="69"/>
      <c r="LT149" s="69"/>
      <c r="LU149" s="69"/>
      <c r="LV149" s="69"/>
      <c r="LW149" s="69"/>
      <c r="LX149" s="69"/>
      <c r="LY149" s="69"/>
      <c r="LZ149" s="69"/>
      <c r="MA149" s="69"/>
      <c r="MB149" s="69"/>
      <c r="MC149" s="69"/>
      <c r="MD149" s="69"/>
      <c r="ME149" s="69"/>
      <c r="MF149" s="69"/>
      <c r="MG149" s="69"/>
      <c r="MH149" s="69"/>
      <c r="MI149" s="69"/>
      <c r="MJ149" s="69"/>
      <c r="MK149" s="69"/>
      <c r="ML149" s="69"/>
      <c r="MM149" s="69"/>
      <c r="MN149" s="69"/>
      <c r="MO149" s="69"/>
      <c r="MP149" s="69"/>
      <c r="MQ149" s="69"/>
      <c r="MR149" s="69"/>
      <c r="MS149" s="69"/>
      <c r="MT149" s="69"/>
      <c r="MU149" s="69"/>
      <c r="MV149" s="69"/>
      <c r="MW149" s="69"/>
      <c r="MX149" s="69"/>
      <c r="MY149" s="69"/>
      <c r="MZ149" s="69"/>
      <c r="NA149" s="69"/>
      <c r="NB149" s="69"/>
      <c r="NC149" s="69"/>
      <c r="ND149" s="69"/>
      <c r="NE149" s="69"/>
      <c r="NF149" s="69"/>
      <c r="NG149" s="69"/>
      <c r="NH149" s="69"/>
      <c r="NI149" s="69"/>
      <c r="NJ149" s="69"/>
      <c r="NK149" s="69"/>
      <c r="NL149" s="69"/>
      <c r="NM149" s="69"/>
      <c r="NN149" s="69"/>
      <c r="NO149" s="69"/>
      <c r="NP149" s="69"/>
      <c r="NQ149" s="69"/>
      <c r="NR149" s="69"/>
      <c r="NS149" s="69"/>
      <c r="NT149" s="69"/>
      <c r="NU149" s="69"/>
      <c r="NV149" s="69"/>
      <c r="NW149" s="69"/>
      <c r="NX149" s="69"/>
      <c r="NY149" s="69"/>
      <c r="NZ149" s="69"/>
      <c r="OA149" s="69"/>
      <c r="OB149" s="69"/>
      <c r="OC149" s="69"/>
      <c r="OD149" s="69"/>
      <c r="OE149" s="69"/>
      <c r="OF149" s="69"/>
      <c r="OG149" s="69"/>
      <c r="OH149" s="69"/>
      <c r="OI149" s="69"/>
      <c r="OJ149" s="69"/>
      <c r="OK149" s="69"/>
      <c r="OL149" s="69"/>
      <c r="OM149" s="69"/>
      <c r="ON149" s="69"/>
      <c r="OO149" s="69"/>
      <c r="OP149" s="69"/>
      <c r="OQ149" s="69"/>
      <c r="OR149" s="69"/>
      <c r="OS149" s="69"/>
      <c r="OT149" s="69"/>
      <c r="OU149" s="69"/>
      <c r="OV149" s="69"/>
      <c r="OW149" s="69"/>
      <c r="OX149" s="69"/>
    </row>
    <row r="150" spans="1:414" s="156" customForma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69"/>
      <c r="BA150" s="69"/>
      <c r="BB150" s="69"/>
      <c r="BC150" s="69"/>
      <c r="BD150" s="69"/>
      <c r="BE150" s="69"/>
      <c r="BF150" s="69"/>
      <c r="BG150" s="69"/>
      <c r="BH150" s="69"/>
      <c r="BI150" s="69"/>
      <c r="BJ150" s="69"/>
      <c r="BK150" s="69"/>
      <c r="BL150" s="69"/>
      <c r="BM150" s="69"/>
      <c r="BN150" s="69"/>
      <c r="BO150" s="69"/>
      <c r="BP150" s="69"/>
      <c r="BQ150" s="69"/>
      <c r="BR150" s="69"/>
      <c r="BS150" s="69"/>
      <c r="BT150" s="69"/>
      <c r="BU150" s="69"/>
      <c r="BV150" s="69"/>
      <c r="BW150" s="69"/>
      <c r="BX150" s="69"/>
      <c r="BY150" s="69"/>
      <c r="BZ150" s="69"/>
      <c r="CA150" s="69"/>
      <c r="CB150" s="69"/>
      <c r="CC150" s="69"/>
      <c r="CD150" s="69"/>
      <c r="CE150" s="69"/>
      <c r="CF150" s="69"/>
      <c r="CG150" s="69"/>
      <c r="CH150" s="69"/>
      <c r="CI150" s="69"/>
      <c r="CJ150" s="69"/>
      <c r="CK150" s="69"/>
      <c r="CL150" s="69"/>
      <c r="CM150" s="69"/>
      <c r="CN150" s="69"/>
      <c r="CO150" s="69"/>
      <c r="CP150" s="69"/>
      <c r="CQ150" s="69"/>
      <c r="CR150" s="69"/>
      <c r="CS150" s="69"/>
      <c r="CT150" s="69"/>
      <c r="CU150" s="69"/>
      <c r="CV150" s="69"/>
      <c r="CW150" s="69"/>
      <c r="CX150" s="69"/>
      <c r="CY150" s="69"/>
      <c r="CZ150" s="69"/>
      <c r="DA150" s="69"/>
      <c r="DB150" s="69"/>
      <c r="DC150" s="69"/>
      <c r="DD150" s="69"/>
      <c r="DE150" s="69"/>
      <c r="DF150" s="69"/>
      <c r="DG150" s="69"/>
      <c r="DH150" s="69"/>
      <c r="DI150" s="69"/>
      <c r="DJ150" s="69"/>
      <c r="DK150" s="69"/>
      <c r="DL150" s="69"/>
      <c r="DM150" s="69"/>
      <c r="DN150" s="69"/>
      <c r="DO150" s="69"/>
      <c r="DP150" s="69"/>
      <c r="DQ150" s="69"/>
      <c r="DR150" s="69"/>
      <c r="DS150" s="69"/>
      <c r="DT150" s="69"/>
      <c r="DU150" s="69"/>
      <c r="DV150" s="69"/>
      <c r="DW150" s="69"/>
      <c r="DX150" s="69"/>
      <c r="DY150" s="69"/>
      <c r="DZ150" s="69"/>
      <c r="EA150" s="69"/>
      <c r="EB150" s="69"/>
      <c r="EC150" s="69"/>
      <c r="ED150" s="69"/>
      <c r="EE150" s="69"/>
      <c r="EF150" s="69"/>
      <c r="EG150" s="69"/>
      <c r="EH150" s="69"/>
      <c r="EI150" s="69"/>
      <c r="EJ150" s="69"/>
      <c r="EK150" s="69"/>
      <c r="EL150" s="69"/>
      <c r="EM150" s="69"/>
      <c r="EN150" s="69"/>
      <c r="EO150" s="69"/>
      <c r="EP150" s="69"/>
      <c r="EQ150" s="69"/>
      <c r="ER150" s="69"/>
      <c r="ES150" s="69"/>
      <c r="ET150" s="69"/>
      <c r="EU150" s="69"/>
      <c r="EV150" s="69"/>
      <c r="EW150" s="69"/>
      <c r="EX150" s="69"/>
      <c r="EY150" s="69"/>
      <c r="EZ150" s="69"/>
      <c r="FA150" s="69"/>
      <c r="FB150" s="69"/>
      <c r="FC150" s="69"/>
      <c r="FD150" s="69"/>
      <c r="FE150" s="69"/>
      <c r="FF150" s="69"/>
      <c r="FG150" s="69"/>
      <c r="FH150" s="69"/>
      <c r="FI150" s="69"/>
      <c r="FJ150" s="69"/>
      <c r="FK150" s="69"/>
      <c r="FL150" s="69"/>
      <c r="FM150" s="69"/>
      <c r="FN150" s="69"/>
      <c r="FO150" s="69"/>
      <c r="FP150" s="69"/>
      <c r="FQ150" s="69"/>
      <c r="FR150" s="69"/>
      <c r="FS150" s="69"/>
      <c r="FT150" s="69"/>
      <c r="FU150" s="69"/>
      <c r="FV150" s="69"/>
      <c r="FW150" s="69"/>
      <c r="FX150" s="69"/>
      <c r="FY150" s="69"/>
      <c r="FZ150" s="69"/>
      <c r="GA150" s="69"/>
      <c r="GB150" s="69"/>
      <c r="GC150" s="69"/>
      <c r="GD150" s="69"/>
      <c r="GE150" s="69"/>
      <c r="GF150" s="69"/>
      <c r="GG150" s="69"/>
      <c r="GH150" s="69"/>
      <c r="GI150" s="69"/>
      <c r="GJ150" s="69"/>
      <c r="GK150" s="69"/>
      <c r="GL150" s="69"/>
      <c r="GM150" s="69"/>
      <c r="GN150" s="69"/>
      <c r="GO150" s="69"/>
      <c r="GP150" s="69"/>
      <c r="GQ150" s="69"/>
      <c r="GR150" s="69"/>
      <c r="GS150" s="69"/>
      <c r="GT150" s="69"/>
      <c r="GU150" s="69"/>
      <c r="GV150" s="69"/>
      <c r="GW150" s="69"/>
      <c r="GX150" s="69"/>
      <c r="GY150" s="69"/>
      <c r="GZ150" s="69"/>
      <c r="HA150" s="69"/>
      <c r="HB150" s="69"/>
      <c r="HC150" s="69"/>
      <c r="HD150" s="69"/>
      <c r="HE150" s="69"/>
      <c r="HF150" s="69"/>
      <c r="HG150" s="69"/>
      <c r="HH150" s="69"/>
      <c r="HI150" s="69"/>
      <c r="HJ150" s="69"/>
      <c r="HK150" s="69"/>
      <c r="HL150" s="69"/>
      <c r="HM150" s="69"/>
      <c r="HN150" s="69"/>
      <c r="HO150" s="69"/>
      <c r="HP150" s="69"/>
      <c r="HQ150" s="69"/>
      <c r="HR150" s="69"/>
      <c r="HS150" s="69"/>
      <c r="HT150" s="69"/>
      <c r="HU150" s="69"/>
      <c r="HV150" s="69"/>
      <c r="HW150" s="69"/>
      <c r="HX150" s="69"/>
      <c r="HY150" s="69"/>
      <c r="HZ150" s="69"/>
      <c r="IA150" s="69"/>
      <c r="IB150" s="69"/>
      <c r="IC150" s="69"/>
      <c r="ID150" s="69"/>
      <c r="IE150" s="69"/>
      <c r="IF150" s="69"/>
      <c r="IG150" s="69"/>
      <c r="IH150" s="69"/>
      <c r="II150" s="69"/>
      <c r="IJ150" s="69"/>
      <c r="IK150" s="69"/>
      <c r="IL150" s="69"/>
      <c r="IM150" s="69"/>
      <c r="IN150" s="69"/>
      <c r="IO150" s="69"/>
      <c r="IP150" s="69"/>
      <c r="IQ150" s="69"/>
      <c r="IR150" s="69"/>
      <c r="IS150" s="69"/>
      <c r="IT150" s="69"/>
      <c r="IU150" s="69"/>
      <c r="IV150" s="69"/>
      <c r="IW150" s="69"/>
      <c r="IX150" s="69"/>
      <c r="IY150" s="69"/>
      <c r="IZ150" s="69"/>
      <c r="JA150" s="69"/>
      <c r="JB150" s="69"/>
      <c r="JC150" s="69"/>
      <c r="JD150" s="69"/>
      <c r="JE150" s="69"/>
      <c r="JF150" s="69"/>
      <c r="JG150" s="69"/>
      <c r="JH150" s="69"/>
      <c r="JI150" s="69"/>
      <c r="JJ150" s="69"/>
      <c r="JK150" s="69"/>
      <c r="JL150" s="69"/>
      <c r="JM150" s="69"/>
      <c r="JN150" s="69"/>
      <c r="JO150" s="69"/>
      <c r="JP150" s="69"/>
      <c r="JQ150" s="69"/>
      <c r="JR150" s="69"/>
      <c r="JS150" s="69"/>
      <c r="JT150" s="69"/>
      <c r="JU150" s="69"/>
      <c r="JV150" s="69"/>
      <c r="JW150" s="69"/>
      <c r="JX150" s="69"/>
      <c r="JY150" s="69"/>
      <c r="JZ150" s="69"/>
      <c r="KA150" s="69"/>
      <c r="KB150" s="69"/>
      <c r="KC150" s="69"/>
      <c r="KD150" s="69"/>
      <c r="KE150" s="69"/>
      <c r="KF150" s="69"/>
      <c r="KG150" s="69"/>
      <c r="KH150" s="69"/>
      <c r="KI150" s="69"/>
      <c r="KJ150" s="69"/>
      <c r="KK150" s="69"/>
      <c r="KL150" s="69"/>
      <c r="KM150" s="69"/>
      <c r="KN150" s="69"/>
      <c r="KO150" s="69"/>
      <c r="KP150" s="69"/>
      <c r="KQ150" s="69"/>
      <c r="KR150" s="69"/>
      <c r="KS150" s="69"/>
      <c r="KT150" s="69"/>
      <c r="KU150" s="69"/>
      <c r="KV150" s="69"/>
      <c r="KW150" s="69"/>
      <c r="KX150" s="69"/>
      <c r="KY150" s="69"/>
      <c r="KZ150" s="69"/>
      <c r="LA150" s="69"/>
      <c r="LB150" s="69"/>
      <c r="LC150" s="69"/>
      <c r="LD150" s="69"/>
      <c r="LE150" s="69"/>
      <c r="LF150" s="69"/>
      <c r="LG150" s="69"/>
      <c r="LH150" s="69"/>
      <c r="LI150" s="69"/>
      <c r="LJ150" s="69"/>
      <c r="LK150" s="69"/>
      <c r="LL150" s="69"/>
      <c r="LM150" s="69"/>
      <c r="LN150" s="69"/>
      <c r="LO150" s="69"/>
      <c r="LP150" s="69"/>
      <c r="LQ150" s="69"/>
      <c r="LR150" s="69"/>
      <c r="LS150" s="69"/>
      <c r="LT150" s="69"/>
      <c r="LU150" s="69"/>
      <c r="LV150" s="69"/>
      <c r="LW150" s="69"/>
      <c r="LX150" s="69"/>
      <c r="LY150" s="69"/>
      <c r="LZ150" s="69"/>
      <c r="MA150" s="69"/>
      <c r="MB150" s="69"/>
      <c r="MC150" s="69"/>
      <c r="MD150" s="69"/>
      <c r="ME150" s="69"/>
      <c r="MF150" s="69"/>
      <c r="MG150" s="69"/>
      <c r="MH150" s="69"/>
      <c r="MI150" s="69"/>
      <c r="MJ150" s="69"/>
      <c r="MK150" s="69"/>
      <c r="ML150" s="69"/>
      <c r="MM150" s="69"/>
      <c r="MN150" s="69"/>
      <c r="MO150" s="69"/>
      <c r="MP150" s="69"/>
      <c r="MQ150" s="69"/>
      <c r="MR150" s="69"/>
      <c r="MS150" s="69"/>
      <c r="MT150" s="69"/>
      <c r="MU150" s="69"/>
      <c r="MV150" s="69"/>
      <c r="MW150" s="69"/>
      <c r="MX150" s="69"/>
      <c r="MY150" s="69"/>
      <c r="MZ150" s="69"/>
      <c r="NA150" s="69"/>
      <c r="NB150" s="69"/>
      <c r="NC150" s="69"/>
      <c r="ND150" s="69"/>
      <c r="NE150" s="69"/>
      <c r="NF150" s="69"/>
      <c r="NG150" s="69"/>
      <c r="NH150" s="69"/>
      <c r="NI150" s="69"/>
      <c r="NJ150" s="69"/>
      <c r="NK150" s="69"/>
      <c r="NL150" s="69"/>
      <c r="NM150" s="69"/>
      <c r="NN150" s="69"/>
      <c r="NO150" s="69"/>
      <c r="NP150" s="69"/>
      <c r="NQ150" s="69"/>
      <c r="NR150" s="69"/>
      <c r="NS150" s="69"/>
      <c r="NT150" s="69"/>
      <c r="NU150" s="69"/>
      <c r="NV150" s="69"/>
      <c r="NW150" s="69"/>
      <c r="NX150" s="69"/>
      <c r="NY150" s="69"/>
      <c r="NZ150" s="69"/>
      <c r="OA150" s="69"/>
      <c r="OB150" s="69"/>
      <c r="OC150" s="69"/>
      <c r="OD150" s="69"/>
      <c r="OE150" s="69"/>
      <c r="OF150" s="69"/>
      <c r="OG150" s="69"/>
      <c r="OH150" s="69"/>
      <c r="OI150" s="69"/>
      <c r="OJ150" s="69"/>
      <c r="OK150" s="69"/>
      <c r="OL150" s="69"/>
      <c r="OM150" s="69"/>
      <c r="ON150" s="69"/>
      <c r="OO150" s="69"/>
      <c r="OP150" s="69"/>
      <c r="OQ150" s="69"/>
      <c r="OR150" s="69"/>
      <c r="OS150" s="69"/>
      <c r="OT150" s="69"/>
      <c r="OU150" s="69"/>
      <c r="OV150" s="69"/>
      <c r="OW150" s="69"/>
      <c r="OX150" s="69"/>
    </row>
    <row r="151" spans="1:414" s="156" customForma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69"/>
      <c r="BD151" s="69"/>
      <c r="BE151" s="69"/>
      <c r="BF151" s="69"/>
      <c r="BG151" s="69"/>
      <c r="BH151" s="69"/>
      <c r="BI151" s="69"/>
      <c r="BJ151" s="69"/>
      <c r="BK151" s="69"/>
      <c r="BL151" s="69"/>
      <c r="BM151" s="69"/>
      <c r="BN151" s="69"/>
      <c r="BO151" s="69"/>
      <c r="BP151" s="69"/>
      <c r="BQ151" s="69"/>
      <c r="BR151" s="69"/>
      <c r="BS151" s="69"/>
      <c r="BT151" s="69"/>
      <c r="BU151" s="69"/>
      <c r="BV151" s="69"/>
      <c r="BW151" s="69"/>
      <c r="BX151" s="69"/>
      <c r="BY151" s="69"/>
      <c r="BZ151" s="69"/>
      <c r="CA151" s="69"/>
      <c r="CB151" s="69"/>
      <c r="CC151" s="69"/>
      <c r="CD151" s="69"/>
      <c r="CE151" s="69"/>
      <c r="CF151" s="69"/>
      <c r="CG151" s="69"/>
      <c r="CH151" s="69"/>
      <c r="CI151" s="69"/>
      <c r="CJ151" s="69"/>
      <c r="CK151" s="69"/>
      <c r="CL151" s="69"/>
      <c r="CM151" s="69"/>
      <c r="CN151" s="69"/>
      <c r="CO151" s="69"/>
      <c r="CP151" s="69"/>
      <c r="CQ151" s="69"/>
      <c r="CR151" s="69"/>
      <c r="CS151" s="69"/>
      <c r="CT151" s="69"/>
      <c r="CU151" s="69"/>
      <c r="CV151" s="69"/>
      <c r="CW151" s="69"/>
      <c r="CX151" s="69"/>
      <c r="CY151" s="69"/>
      <c r="CZ151" s="69"/>
      <c r="DA151" s="69"/>
      <c r="DB151" s="69"/>
      <c r="DC151" s="69"/>
      <c r="DD151" s="69"/>
      <c r="DE151" s="69"/>
      <c r="DF151" s="69"/>
      <c r="DG151" s="69"/>
      <c r="DH151" s="69"/>
      <c r="DI151" s="69"/>
      <c r="DJ151" s="69"/>
      <c r="DK151" s="69"/>
      <c r="DL151" s="69"/>
      <c r="DM151" s="69"/>
      <c r="DN151" s="69"/>
      <c r="DO151" s="69"/>
      <c r="DP151" s="69"/>
      <c r="DQ151" s="69"/>
      <c r="DR151" s="69"/>
      <c r="DS151" s="69"/>
      <c r="DT151" s="69"/>
      <c r="DU151" s="69"/>
      <c r="DV151" s="69"/>
      <c r="DW151" s="69"/>
      <c r="DX151" s="69"/>
      <c r="DY151" s="69"/>
      <c r="DZ151" s="69"/>
      <c r="EA151" s="69"/>
      <c r="EB151" s="69"/>
      <c r="EC151" s="69"/>
      <c r="ED151" s="69"/>
      <c r="EE151" s="69"/>
      <c r="EF151" s="69"/>
      <c r="EG151" s="69"/>
      <c r="EH151" s="69"/>
      <c r="EI151" s="69"/>
      <c r="EJ151" s="69"/>
      <c r="EK151" s="69"/>
      <c r="EL151" s="69"/>
      <c r="EM151" s="69"/>
      <c r="EN151" s="69"/>
      <c r="EO151" s="69"/>
      <c r="EP151" s="69"/>
      <c r="EQ151" s="69"/>
      <c r="ER151" s="69"/>
      <c r="ES151" s="69"/>
      <c r="ET151" s="69"/>
      <c r="EU151" s="69"/>
      <c r="EV151" s="69"/>
      <c r="EW151" s="69"/>
      <c r="EX151" s="69"/>
      <c r="EY151" s="69"/>
      <c r="EZ151" s="69"/>
      <c r="FA151" s="69"/>
      <c r="FB151" s="69"/>
      <c r="FC151" s="69"/>
      <c r="FD151" s="69"/>
      <c r="FE151" s="69"/>
      <c r="FF151" s="69"/>
      <c r="FG151" s="69"/>
      <c r="FH151" s="69"/>
      <c r="FI151" s="69"/>
      <c r="FJ151" s="69"/>
      <c r="FK151" s="69"/>
      <c r="FL151" s="69"/>
      <c r="FM151" s="69"/>
      <c r="FN151" s="69"/>
      <c r="FO151" s="69"/>
      <c r="FP151" s="69"/>
      <c r="FQ151" s="69"/>
      <c r="FR151" s="69"/>
      <c r="FS151" s="69"/>
      <c r="FT151" s="69"/>
      <c r="FU151" s="69"/>
      <c r="FV151" s="69"/>
      <c r="FW151" s="69"/>
      <c r="FX151" s="69"/>
      <c r="FY151" s="69"/>
      <c r="FZ151" s="69"/>
      <c r="GA151" s="69"/>
      <c r="GB151" s="69"/>
      <c r="GC151" s="69"/>
      <c r="GD151" s="69"/>
      <c r="GE151" s="69"/>
      <c r="GF151" s="69"/>
      <c r="GG151" s="69"/>
      <c r="GH151" s="69"/>
      <c r="GI151" s="69"/>
      <c r="GJ151" s="69"/>
      <c r="GK151" s="69"/>
      <c r="GL151" s="69"/>
      <c r="GM151" s="69"/>
      <c r="GN151" s="69"/>
      <c r="GO151" s="69"/>
      <c r="GP151" s="69"/>
      <c r="GQ151" s="69"/>
      <c r="GR151" s="69"/>
      <c r="GS151" s="69"/>
      <c r="GT151" s="69"/>
      <c r="GU151" s="69"/>
      <c r="GV151" s="69"/>
      <c r="GW151" s="69"/>
      <c r="GX151" s="69"/>
      <c r="GY151" s="69"/>
      <c r="GZ151" s="69"/>
      <c r="HA151" s="69"/>
      <c r="HB151" s="69"/>
      <c r="HC151" s="69"/>
      <c r="HD151" s="69"/>
      <c r="HE151" s="69"/>
      <c r="HF151" s="69"/>
      <c r="HG151" s="69"/>
      <c r="HH151" s="69"/>
      <c r="HI151" s="69"/>
      <c r="HJ151" s="69"/>
      <c r="HK151" s="69"/>
      <c r="HL151" s="69"/>
      <c r="HM151" s="69"/>
      <c r="HN151" s="69"/>
      <c r="HO151" s="69"/>
      <c r="HP151" s="69"/>
      <c r="HQ151" s="69"/>
      <c r="HR151" s="69"/>
      <c r="HS151" s="69"/>
      <c r="HT151" s="69"/>
      <c r="HU151" s="69"/>
      <c r="HV151" s="69"/>
      <c r="HW151" s="69"/>
      <c r="HX151" s="69"/>
      <c r="HY151" s="69"/>
      <c r="HZ151" s="69"/>
      <c r="IA151" s="69"/>
      <c r="IB151" s="69"/>
      <c r="IC151" s="69"/>
      <c r="ID151" s="69"/>
      <c r="IE151" s="69"/>
      <c r="IF151" s="69"/>
      <c r="IG151" s="69"/>
      <c r="IH151" s="69"/>
      <c r="II151" s="69"/>
      <c r="IJ151" s="69"/>
      <c r="IK151" s="69"/>
      <c r="IL151" s="69"/>
      <c r="IM151" s="69"/>
      <c r="IN151" s="69"/>
      <c r="IO151" s="69"/>
      <c r="IP151" s="69"/>
      <c r="IQ151" s="69"/>
      <c r="IR151" s="69"/>
      <c r="IS151" s="69"/>
      <c r="IT151" s="69"/>
      <c r="IU151" s="69"/>
      <c r="IV151" s="69"/>
      <c r="IW151" s="69"/>
      <c r="IX151" s="69"/>
      <c r="IY151" s="69"/>
      <c r="IZ151" s="69"/>
      <c r="JA151" s="69"/>
      <c r="JB151" s="69"/>
      <c r="JC151" s="69"/>
      <c r="JD151" s="69"/>
      <c r="JE151" s="69"/>
      <c r="JF151" s="69"/>
      <c r="JG151" s="69"/>
      <c r="JH151" s="69"/>
      <c r="JI151" s="69"/>
      <c r="JJ151" s="69"/>
      <c r="JK151" s="69"/>
      <c r="JL151" s="69"/>
      <c r="JM151" s="69"/>
      <c r="JN151" s="69"/>
      <c r="JO151" s="69"/>
      <c r="JP151" s="69"/>
      <c r="JQ151" s="69"/>
      <c r="JR151" s="69"/>
      <c r="JS151" s="69"/>
      <c r="JT151" s="69"/>
      <c r="JU151" s="69"/>
      <c r="JV151" s="69"/>
      <c r="JW151" s="69"/>
      <c r="JX151" s="69"/>
      <c r="JY151" s="69"/>
      <c r="JZ151" s="69"/>
      <c r="KA151" s="69"/>
      <c r="KB151" s="69"/>
      <c r="KC151" s="69"/>
      <c r="KD151" s="69"/>
      <c r="KE151" s="69"/>
      <c r="KF151" s="69"/>
      <c r="KG151" s="69"/>
      <c r="KH151" s="69"/>
      <c r="KI151" s="69"/>
      <c r="KJ151" s="69"/>
      <c r="KK151" s="69"/>
      <c r="KL151" s="69"/>
      <c r="KM151" s="69"/>
      <c r="KN151" s="69"/>
      <c r="KO151" s="69"/>
      <c r="KP151" s="69"/>
      <c r="KQ151" s="69"/>
      <c r="KR151" s="69"/>
      <c r="KS151" s="69"/>
      <c r="KT151" s="69"/>
      <c r="KU151" s="69"/>
      <c r="KV151" s="69"/>
      <c r="KW151" s="69"/>
      <c r="KX151" s="69"/>
      <c r="KY151" s="69"/>
      <c r="KZ151" s="69"/>
      <c r="LA151" s="69"/>
      <c r="LB151" s="69"/>
      <c r="LC151" s="69"/>
      <c r="LD151" s="69"/>
      <c r="LE151" s="69"/>
      <c r="LF151" s="69"/>
      <c r="LG151" s="69"/>
      <c r="LH151" s="69"/>
      <c r="LI151" s="69"/>
      <c r="LJ151" s="69"/>
      <c r="LK151" s="69"/>
      <c r="LL151" s="69"/>
      <c r="LM151" s="69"/>
      <c r="LN151" s="69"/>
      <c r="LO151" s="69"/>
      <c r="LP151" s="69"/>
      <c r="LQ151" s="69"/>
      <c r="LR151" s="69"/>
      <c r="LS151" s="69"/>
      <c r="LT151" s="69"/>
      <c r="LU151" s="69"/>
      <c r="LV151" s="69"/>
      <c r="LW151" s="69"/>
      <c r="LX151" s="69"/>
      <c r="LY151" s="69"/>
      <c r="LZ151" s="69"/>
      <c r="MA151" s="69"/>
      <c r="MB151" s="69"/>
      <c r="MC151" s="69"/>
      <c r="MD151" s="69"/>
      <c r="ME151" s="69"/>
      <c r="MF151" s="69"/>
      <c r="MG151" s="69"/>
      <c r="MH151" s="69"/>
      <c r="MI151" s="69"/>
      <c r="MJ151" s="69"/>
      <c r="MK151" s="69"/>
      <c r="ML151" s="69"/>
      <c r="MM151" s="69"/>
      <c r="MN151" s="69"/>
      <c r="MO151" s="69"/>
      <c r="MP151" s="69"/>
      <c r="MQ151" s="69"/>
      <c r="MR151" s="69"/>
      <c r="MS151" s="69"/>
      <c r="MT151" s="69"/>
      <c r="MU151" s="69"/>
      <c r="MV151" s="69"/>
      <c r="MW151" s="69"/>
      <c r="MX151" s="69"/>
      <c r="MY151" s="69"/>
      <c r="MZ151" s="69"/>
      <c r="NA151" s="69"/>
      <c r="NB151" s="69"/>
      <c r="NC151" s="69"/>
      <c r="ND151" s="69"/>
      <c r="NE151" s="69"/>
      <c r="NF151" s="69"/>
      <c r="NG151" s="69"/>
      <c r="NH151" s="69"/>
      <c r="NI151" s="69"/>
      <c r="NJ151" s="69"/>
      <c r="NK151" s="69"/>
      <c r="NL151" s="69"/>
      <c r="NM151" s="69"/>
      <c r="NN151" s="69"/>
      <c r="NO151" s="69"/>
      <c r="NP151" s="69"/>
      <c r="NQ151" s="69"/>
      <c r="NR151" s="69"/>
      <c r="NS151" s="69"/>
      <c r="NT151" s="69"/>
      <c r="NU151" s="69"/>
      <c r="NV151" s="69"/>
      <c r="NW151" s="69"/>
      <c r="NX151" s="69"/>
      <c r="NY151" s="69"/>
      <c r="NZ151" s="69"/>
      <c r="OA151" s="69"/>
      <c r="OB151" s="69"/>
      <c r="OC151" s="69"/>
      <c r="OD151" s="69"/>
      <c r="OE151" s="69"/>
      <c r="OF151" s="69"/>
      <c r="OG151" s="69"/>
      <c r="OH151" s="69"/>
      <c r="OI151" s="69"/>
      <c r="OJ151" s="69"/>
      <c r="OK151" s="69"/>
      <c r="OL151" s="69"/>
      <c r="OM151" s="69"/>
      <c r="ON151" s="69"/>
      <c r="OO151" s="69"/>
      <c r="OP151" s="69"/>
      <c r="OQ151" s="69"/>
      <c r="OR151" s="69"/>
      <c r="OS151" s="69"/>
      <c r="OT151" s="69"/>
      <c r="OU151" s="69"/>
      <c r="OV151" s="69"/>
      <c r="OW151" s="69"/>
      <c r="OX151" s="69"/>
    </row>
    <row r="152" spans="1:414" s="156" customForma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69"/>
      <c r="AW152" s="69"/>
      <c r="AX152" s="69"/>
      <c r="AY152" s="69"/>
      <c r="AZ152" s="69"/>
      <c r="BA152" s="69"/>
      <c r="BB152" s="69"/>
      <c r="BC152" s="69"/>
      <c r="BD152" s="69"/>
      <c r="BE152" s="69"/>
      <c r="BF152" s="69"/>
      <c r="BG152" s="69"/>
      <c r="BH152" s="69"/>
      <c r="BI152" s="69"/>
      <c r="BJ152" s="69"/>
      <c r="BK152" s="69"/>
      <c r="BL152" s="69"/>
      <c r="BM152" s="69"/>
      <c r="BN152" s="69"/>
      <c r="BO152" s="69"/>
      <c r="BP152" s="69"/>
      <c r="BQ152" s="69"/>
      <c r="BR152" s="69"/>
      <c r="BS152" s="69"/>
      <c r="BT152" s="69"/>
      <c r="BU152" s="69"/>
      <c r="BV152" s="69"/>
      <c r="BW152" s="69"/>
      <c r="BX152" s="69"/>
      <c r="BY152" s="69"/>
      <c r="BZ152" s="69"/>
      <c r="CA152" s="69"/>
      <c r="CB152" s="69"/>
      <c r="CC152" s="69"/>
      <c r="CD152" s="69"/>
      <c r="CE152" s="69"/>
      <c r="CF152" s="69"/>
      <c r="CG152" s="69"/>
      <c r="CH152" s="69"/>
      <c r="CI152" s="69"/>
      <c r="CJ152" s="69"/>
      <c r="CK152" s="69"/>
      <c r="CL152" s="69"/>
      <c r="CM152" s="69"/>
      <c r="CN152" s="69"/>
      <c r="CO152" s="69"/>
      <c r="CP152" s="69"/>
      <c r="CQ152" s="69"/>
      <c r="CR152" s="69"/>
      <c r="CS152" s="69"/>
      <c r="CT152" s="69"/>
      <c r="CU152" s="69"/>
      <c r="CV152" s="69"/>
      <c r="CW152" s="69"/>
      <c r="CX152" s="69"/>
      <c r="CY152" s="69"/>
      <c r="CZ152" s="69"/>
      <c r="DA152" s="69"/>
      <c r="DB152" s="69"/>
      <c r="DC152" s="69"/>
      <c r="DD152" s="69"/>
      <c r="DE152" s="69"/>
      <c r="DF152" s="69"/>
      <c r="DG152" s="69"/>
      <c r="DH152" s="69"/>
      <c r="DI152" s="69"/>
      <c r="DJ152" s="69"/>
      <c r="DK152" s="69"/>
      <c r="DL152" s="69"/>
      <c r="DM152" s="69"/>
      <c r="DN152" s="69"/>
      <c r="DO152" s="69"/>
      <c r="DP152" s="69"/>
      <c r="DQ152" s="69"/>
      <c r="DR152" s="69"/>
      <c r="DS152" s="69"/>
      <c r="DT152" s="69"/>
      <c r="DU152" s="69"/>
      <c r="DV152" s="69"/>
      <c r="DW152" s="69"/>
      <c r="DX152" s="69"/>
      <c r="DY152" s="69"/>
      <c r="DZ152" s="69"/>
      <c r="EA152" s="69"/>
      <c r="EB152" s="69"/>
      <c r="EC152" s="69"/>
      <c r="ED152" s="69"/>
      <c r="EE152" s="69"/>
      <c r="EF152" s="69"/>
      <c r="EG152" s="69"/>
      <c r="EH152" s="69"/>
      <c r="EI152" s="69"/>
      <c r="EJ152" s="69"/>
      <c r="EK152" s="69"/>
      <c r="EL152" s="69"/>
      <c r="EM152" s="69"/>
      <c r="EN152" s="69"/>
      <c r="EO152" s="69"/>
      <c r="EP152" s="69"/>
      <c r="EQ152" s="69"/>
      <c r="ER152" s="69"/>
      <c r="ES152" s="69"/>
      <c r="ET152" s="69"/>
      <c r="EU152" s="69"/>
      <c r="EV152" s="69"/>
      <c r="EW152" s="69"/>
      <c r="EX152" s="69"/>
      <c r="EY152" s="69"/>
      <c r="EZ152" s="69"/>
      <c r="FA152" s="69"/>
      <c r="FB152" s="69"/>
      <c r="FC152" s="69"/>
      <c r="FD152" s="69"/>
      <c r="FE152" s="69"/>
      <c r="FF152" s="69"/>
      <c r="FG152" s="69"/>
      <c r="FH152" s="69"/>
      <c r="FI152" s="69"/>
      <c r="FJ152" s="69"/>
      <c r="FK152" s="69"/>
      <c r="FL152" s="69"/>
      <c r="FM152" s="69"/>
      <c r="FN152" s="69"/>
      <c r="FO152" s="69"/>
      <c r="FP152" s="69"/>
      <c r="FQ152" s="69"/>
      <c r="FR152" s="69"/>
      <c r="FS152" s="69"/>
      <c r="FT152" s="69"/>
      <c r="FU152" s="69"/>
      <c r="FV152" s="69"/>
      <c r="FW152" s="69"/>
      <c r="FX152" s="69"/>
      <c r="FY152" s="69"/>
      <c r="FZ152" s="69"/>
      <c r="GA152" s="69"/>
      <c r="GB152" s="69"/>
      <c r="GC152" s="69"/>
      <c r="GD152" s="69"/>
      <c r="GE152" s="69"/>
      <c r="GF152" s="69"/>
      <c r="GG152" s="69"/>
      <c r="GH152" s="69"/>
      <c r="GI152" s="69"/>
      <c r="GJ152" s="69"/>
      <c r="GK152" s="69"/>
      <c r="GL152" s="69"/>
      <c r="GM152" s="69"/>
      <c r="GN152" s="69"/>
      <c r="GO152" s="69"/>
      <c r="GP152" s="69"/>
      <c r="GQ152" s="69"/>
      <c r="GR152" s="69"/>
      <c r="GS152" s="69"/>
      <c r="GT152" s="69"/>
      <c r="GU152" s="69"/>
      <c r="GV152" s="69"/>
      <c r="GW152" s="69"/>
      <c r="GX152" s="69"/>
      <c r="GY152" s="69"/>
      <c r="GZ152" s="69"/>
      <c r="HA152" s="69"/>
      <c r="HB152" s="69"/>
      <c r="HC152" s="69"/>
      <c r="HD152" s="69"/>
      <c r="HE152" s="69"/>
      <c r="HF152" s="69"/>
      <c r="HG152" s="69"/>
      <c r="HH152" s="69"/>
      <c r="HI152" s="69"/>
      <c r="HJ152" s="69"/>
      <c r="HK152" s="69"/>
      <c r="HL152" s="69"/>
      <c r="HM152" s="69"/>
      <c r="HN152" s="69"/>
      <c r="HO152" s="69"/>
      <c r="HP152" s="69"/>
      <c r="HQ152" s="69"/>
      <c r="HR152" s="69"/>
      <c r="HS152" s="69"/>
      <c r="HT152" s="69"/>
      <c r="HU152" s="69"/>
      <c r="HV152" s="69"/>
      <c r="HW152" s="69"/>
      <c r="HX152" s="69"/>
      <c r="HY152" s="69"/>
      <c r="HZ152" s="69"/>
      <c r="IA152" s="69"/>
      <c r="IB152" s="69"/>
      <c r="IC152" s="69"/>
      <c r="ID152" s="69"/>
      <c r="IE152" s="69"/>
      <c r="IF152" s="69"/>
      <c r="IG152" s="69"/>
      <c r="IH152" s="69"/>
      <c r="II152" s="69"/>
      <c r="IJ152" s="69"/>
      <c r="IK152" s="69"/>
      <c r="IL152" s="69"/>
      <c r="IM152" s="69"/>
      <c r="IN152" s="69"/>
      <c r="IO152" s="69"/>
      <c r="IP152" s="69"/>
      <c r="IQ152" s="69"/>
      <c r="IR152" s="69"/>
      <c r="IS152" s="69"/>
      <c r="IT152" s="69"/>
      <c r="IU152" s="69"/>
      <c r="IV152" s="69"/>
      <c r="IW152" s="69"/>
      <c r="IX152" s="69"/>
      <c r="IY152" s="69"/>
      <c r="IZ152" s="69"/>
      <c r="JA152" s="69"/>
      <c r="JB152" s="69"/>
      <c r="JC152" s="69"/>
      <c r="JD152" s="69"/>
      <c r="JE152" s="69"/>
      <c r="JF152" s="69"/>
      <c r="JG152" s="69"/>
      <c r="JH152" s="69"/>
      <c r="JI152" s="69"/>
      <c r="JJ152" s="69"/>
      <c r="JK152" s="69"/>
      <c r="JL152" s="69"/>
      <c r="JM152" s="69"/>
      <c r="JN152" s="69"/>
      <c r="JO152" s="69"/>
      <c r="JP152" s="69"/>
      <c r="JQ152" s="69"/>
      <c r="JR152" s="69"/>
      <c r="JS152" s="69"/>
      <c r="JT152" s="69"/>
      <c r="JU152" s="69"/>
      <c r="JV152" s="69"/>
      <c r="JW152" s="69"/>
      <c r="JX152" s="69"/>
      <c r="JY152" s="69"/>
      <c r="JZ152" s="69"/>
      <c r="KA152" s="69"/>
      <c r="KB152" s="69"/>
      <c r="KC152" s="69"/>
      <c r="KD152" s="69"/>
      <c r="KE152" s="69"/>
      <c r="KF152" s="69"/>
      <c r="KG152" s="69"/>
      <c r="KH152" s="69"/>
      <c r="KI152" s="69"/>
      <c r="KJ152" s="69"/>
      <c r="KK152" s="69"/>
      <c r="KL152" s="69"/>
      <c r="KM152" s="69"/>
      <c r="KN152" s="69"/>
      <c r="KO152" s="69"/>
      <c r="KP152" s="69"/>
      <c r="KQ152" s="69"/>
      <c r="KR152" s="69"/>
      <c r="KS152" s="69"/>
      <c r="KT152" s="69"/>
      <c r="KU152" s="69"/>
      <c r="KV152" s="69"/>
      <c r="KW152" s="69"/>
      <c r="KX152" s="69"/>
      <c r="KY152" s="69"/>
      <c r="KZ152" s="69"/>
      <c r="LA152" s="69"/>
      <c r="LB152" s="69"/>
      <c r="LC152" s="69"/>
      <c r="LD152" s="69"/>
      <c r="LE152" s="69"/>
      <c r="LF152" s="69"/>
      <c r="LG152" s="69"/>
      <c r="LH152" s="69"/>
      <c r="LI152" s="69"/>
      <c r="LJ152" s="69"/>
      <c r="LK152" s="69"/>
      <c r="LL152" s="69"/>
      <c r="LM152" s="69"/>
      <c r="LN152" s="69"/>
      <c r="LO152" s="69"/>
      <c r="LP152" s="69"/>
      <c r="LQ152" s="69"/>
      <c r="LR152" s="69"/>
      <c r="LS152" s="69"/>
      <c r="LT152" s="69"/>
      <c r="LU152" s="69"/>
      <c r="LV152" s="69"/>
      <c r="LW152" s="69"/>
      <c r="LX152" s="69"/>
      <c r="LY152" s="69"/>
      <c r="LZ152" s="69"/>
      <c r="MA152" s="69"/>
      <c r="MB152" s="69"/>
      <c r="MC152" s="69"/>
      <c r="MD152" s="69"/>
      <c r="ME152" s="69"/>
      <c r="MF152" s="69"/>
      <c r="MG152" s="69"/>
      <c r="MH152" s="69"/>
      <c r="MI152" s="69"/>
      <c r="MJ152" s="69"/>
      <c r="MK152" s="69"/>
      <c r="ML152" s="69"/>
      <c r="MM152" s="69"/>
      <c r="MN152" s="69"/>
      <c r="MO152" s="69"/>
      <c r="MP152" s="69"/>
      <c r="MQ152" s="69"/>
      <c r="MR152" s="69"/>
      <c r="MS152" s="69"/>
      <c r="MT152" s="69"/>
      <c r="MU152" s="69"/>
      <c r="MV152" s="69"/>
      <c r="MW152" s="69"/>
      <c r="MX152" s="69"/>
      <c r="MY152" s="69"/>
      <c r="MZ152" s="69"/>
      <c r="NA152" s="69"/>
      <c r="NB152" s="69"/>
      <c r="NC152" s="69"/>
      <c r="ND152" s="69"/>
      <c r="NE152" s="69"/>
      <c r="NF152" s="69"/>
      <c r="NG152" s="69"/>
      <c r="NH152" s="69"/>
      <c r="NI152" s="69"/>
      <c r="NJ152" s="69"/>
      <c r="NK152" s="69"/>
      <c r="NL152" s="69"/>
      <c r="NM152" s="69"/>
      <c r="NN152" s="69"/>
      <c r="NO152" s="69"/>
      <c r="NP152" s="69"/>
      <c r="NQ152" s="69"/>
      <c r="NR152" s="69"/>
      <c r="NS152" s="69"/>
      <c r="NT152" s="69"/>
      <c r="NU152" s="69"/>
      <c r="NV152" s="69"/>
      <c r="NW152" s="69"/>
      <c r="NX152" s="69"/>
      <c r="NY152" s="69"/>
      <c r="NZ152" s="69"/>
      <c r="OA152" s="69"/>
      <c r="OB152" s="69"/>
      <c r="OC152" s="69"/>
      <c r="OD152" s="69"/>
      <c r="OE152" s="69"/>
      <c r="OF152" s="69"/>
      <c r="OG152" s="69"/>
      <c r="OH152" s="69"/>
      <c r="OI152" s="69"/>
      <c r="OJ152" s="69"/>
      <c r="OK152" s="69"/>
      <c r="OL152" s="69"/>
      <c r="OM152" s="69"/>
      <c r="ON152" s="69"/>
      <c r="OO152" s="69"/>
      <c r="OP152" s="69"/>
      <c r="OQ152" s="69"/>
      <c r="OR152" s="69"/>
      <c r="OS152" s="69"/>
      <c r="OT152" s="69"/>
      <c r="OU152" s="69"/>
      <c r="OV152" s="69"/>
      <c r="OW152" s="69"/>
      <c r="OX152" s="69"/>
    </row>
    <row r="153" spans="1:414" s="156" customForma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  <c r="BC153" s="69"/>
      <c r="BD153" s="69"/>
      <c r="BE153" s="69"/>
      <c r="BF153" s="69"/>
      <c r="BG153" s="69"/>
      <c r="BH153" s="69"/>
      <c r="BI153" s="69"/>
      <c r="BJ153" s="69"/>
      <c r="BK153" s="69"/>
      <c r="BL153" s="69"/>
      <c r="BM153" s="69"/>
      <c r="BN153" s="69"/>
      <c r="BO153" s="69"/>
      <c r="BP153" s="69"/>
      <c r="BQ153" s="69"/>
      <c r="BR153" s="69"/>
      <c r="BS153" s="69"/>
      <c r="BT153" s="69"/>
      <c r="BU153" s="69"/>
      <c r="BV153" s="69"/>
      <c r="BW153" s="69"/>
      <c r="BX153" s="69"/>
      <c r="BY153" s="69"/>
      <c r="BZ153" s="69"/>
      <c r="CA153" s="69"/>
      <c r="CB153" s="69"/>
      <c r="CC153" s="69"/>
      <c r="CD153" s="69"/>
      <c r="CE153" s="69"/>
      <c r="CF153" s="69"/>
      <c r="CG153" s="69"/>
      <c r="CH153" s="69"/>
      <c r="CI153" s="69"/>
      <c r="CJ153" s="69"/>
      <c r="CK153" s="69"/>
      <c r="CL153" s="69"/>
      <c r="CM153" s="69"/>
      <c r="CN153" s="69"/>
      <c r="CO153" s="69"/>
      <c r="CP153" s="69"/>
      <c r="CQ153" s="69"/>
      <c r="CR153" s="69"/>
      <c r="CS153" s="69"/>
      <c r="CT153" s="69"/>
      <c r="CU153" s="69"/>
      <c r="CV153" s="69"/>
      <c r="CW153" s="69"/>
      <c r="CX153" s="69"/>
      <c r="CY153" s="69"/>
      <c r="CZ153" s="69"/>
      <c r="DA153" s="69"/>
      <c r="DB153" s="69"/>
      <c r="DC153" s="69"/>
      <c r="DD153" s="69"/>
      <c r="DE153" s="69"/>
      <c r="DF153" s="69"/>
      <c r="DG153" s="69"/>
      <c r="DH153" s="69"/>
      <c r="DI153" s="69"/>
      <c r="DJ153" s="69"/>
      <c r="DK153" s="69"/>
      <c r="DL153" s="69"/>
      <c r="DM153" s="69"/>
      <c r="DN153" s="69"/>
      <c r="DO153" s="69"/>
      <c r="DP153" s="69"/>
      <c r="DQ153" s="69"/>
      <c r="DR153" s="69"/>
      <c r="DS153" s="69"/>
      <c r="DT153" s="69"/>
      <c r="DU153" s="69"/>
      <c r="DV153" s="69"/>
      <c r="DW153" s="69"/>
      <c r="DX153" s="69"/>
      <c r="DY153" s="69"/>
      <c r="DZ153" s="69"/>
      <c r="EA153" s="69"/>
      <c r="EB153" s="69"/>
      <c r="EC153" s="69"/>
      <c r="ED153" s="69"/>
      <c r="EE153" s="69"/>
      <c r="EF153" s="69"/>
      <c r="EG153" s="69"/>
      <c r="EH153" s="69"/>
      <c r="EI153" s="69"/>
      <c r="EJ153" s="69"/>
      <c r="EK153" s="69"/>
      <c r="EL153" s="69"/>
      <c r="EM153" s="69"/>
      <c r="EN153" s="69"/>
      <c r="EO153" s="69"/>
      <c r="EP153" s="69"/>
      <c r="EQ153" s="69"/>
      <c r="ER153" s="69"/>
      <c r="ES153" s="69"/>
      <c r="ET153" s="69"/>
      <c r="EU153" s="69"/>
      <c r="EV153" s="69"/>
      <c r="EW153" s="69"/>
      <c r="EX153" s="69"/>
      <c r="EY153" s="69"/>
      <c r="EZ153" s="69"/>
      <c r="FA153" s="69"/>
      <c r="FB153" s="69"/>
      <c r="FC153" s="69"/>
      <c r="FD153" s="69"/>
      <c r="FE153" s="69"/>
      <c r="FF153" s="69"/>
      <c r="FG153" s="69"/>
      <c r="FH153" s="69"/>
      <c r="FI153" s="69"/>
      <c r="FJ153" s="69"/>
      <c r="FK153" s="69"/>
      <c r="FL153" s="69"/>
      <c r="FM153" s="69"/>
      <c r="FN153" s="69"/>
      <c r="FO153" s="69"/>
      <c r="FP153" s="69"/>
      <c r="FQ153" s="69"/>
      <c r="FR153" s="69"/>
      <c r="FS153" s="69"/>
      <c r="FT153" s="69"/>
      <c r="FU153" s="69"/>
      <c r="FV153" s="69"/>
      <c r="FW153" s="69"/>
      <c r="FX153" s="69"/>
      <c r="FY153" s="69"/>
      <c r="FZ153" s="69"/>
      <c r="GA153" s="69"/>
      <c r="GB153" s="69"/>
      <c r="GC153" s="69"/>
      <c r="GD153" s="69"/>
      <c r="GE153" s="69"/>
      <c r="GF153" s="69"/>
      <c r="GG153" s="69"/>
      <c r="GH153" s="69"/>
      <c r="GI153" s="69"/>
      <c r="GJ153" s="69"/>
      <c r="GK153" s="69"/>
      <c r="GL153" s="69"/>
      <c r="GM153" s="69"/>
      <c r="GN153" s="69"/>
      <c r="GO153" s="69"/>
      <c r="GP153" s="69"/>
      <c r="GQ153" s="69"/>
      <c r="GR153" s="69"/>
      <c r="GS153" s="69"/>
      <c r="GT153" s="69"/>
      <c r="GU153" s="69"/>
      <c r="GV153" s="69"/>
      <c r="GW153" s="69"/>
      <c r="GX153" s="69"/>
      <c r="GY153" s="69"/>
      <c r="GZ153" s="69"/>
      <c r="HA153" s="69"/>
      <c r="HB153" s="69"/>
      <c r="HC153" s="69"/>
      <c r="HD153" s="69"/>
      <c r="HE153" s="69"/>
      <c r="HF153" s="69"/>
      <c r="HG153" s="69"/>
      <c r="HH153" s="69"/>
      <c r="HI153" s="69"/>
      <c r="HJ153" s="69"/>
      <c r="HK153" s="69"/>
      <c r="HL153" s="69"/>
      <c r="HM153" s="69"/>
      <c r="HN153" s="69"/>
      <c r="HO153" s="69"/>
      <c r="HP153" s="69"/>
      <c r="HQ153" s="69"/>
      <c r="HR153" s="69"/>
      <c r="HS153" s="69"/>
      <c r="HT153" s="69"/>
      <c r="HU153" s="69"/>
      <c r="HV153" s="69"/>
      <c r="HW153" s="69"/>
      <c r="HX153" s="69"/>
      <c r="HY153" s="69"/>
      <c r="HZ153" s="69"/>
      <c r="IA153" s="69"/>
      <c r="IB153" s="69"/>
      <c r="IC153" s="69"/>
      <c r="ID153" s="69"/>
      <c r="IE153" s="69"/>
      <c r="IF153" s="69"/>
      <c r="IG153" s="69"/>
      <c r="IH153" s="69"/>
      <c r="II153" s="69"/>
      <c r="IJ153" s="69"/>
      <c r="IK153" s="69"/>
      <c r="IL153" s="69"/>
      <c r="IM153" s="69"/>
      <c r="IN153" s="69"/>
      <c r="IO153" s="69"/>
      <c r="IP153" s="69"/>
      <c r="IQ153" s="69"/>
      <c r="IR153" s="69"/>
      <c r="IS153" s="69"/>
      <c r="IT153" s="69"/>
      <c r="IU153" s="69"/>
      <c r="IV153" s="69"/>
      <c r="IW153" s="69"/>
      <c r="IX153" s="69"/>
      <c r="IY153" s="69"/>
      <c r="IZ153" s="69"/>
      <c r="JA153" s="69"/>
      <c r="JB153" s="69"/>
      <c r="JC153" s="69"/>
      <c r="JD153" s="69"/>
      <c r="JE153" s="69"/>
      <c r="JF153" s="69"/>
      <c r="JG153" s="69"/>
      <c r="JH153" s="69"/>
      <c r="JI153" s="69"/>
      <c r="JJ153" s="69"/>
      <c r="JK153" s="69"/>
      <c r="JL153" s="69"/>
      <c r="JM153" s="69"/>
      <c r="JN153" s="69"/>
      <c r="JO153" s="69"/>
      <c r="JP153" s="69"/>
      <c r="JQ153" s="69"/>
      <c r="JR153" s="69"/>
      <c r="JS153" s="69"/>
      <c r="JT153" s="69"/>
      <c r="JU153" s="69"/>
      <c r="JV153" s="69"/>
      <c r="JW153" s="69"/>
      <c r="JX153" s="69"/>
      <c r="JY153" s="69"/>
      <c r="JZ153" s="69"/>
      <c r="KA153" s="69"/>
      <c r="KB153" s="69"/>
      <c r="KC153" s="69"/>
      <c r="KD153" s="69"/>
      <c r="KE153" s="69"/>
      <c r="KF153" s="69"/>
      <c r="KG153" s="69"/>
      <c r="KH153" s="69"/>
      <c r="KI153" s="69"/>
      <c r="KJ153" s="69"/>
      <c r="KK153" s="69"/>
      <c r="KL153" s="69"/>
      <c r="KM153" s="69"/>
      <c r="KN153" s="69"/>
      <c r="KO153" s="69"/>
      <c r="KP153" s="69"/>
      <c r="KQ153" s="69"/>
      <c r="KR153" s="69"/>
      <c r="KS153" s="69"/>
      <c r="KT153" s="69"/>
      <c r="KU153" s="69"/>
      <c r="KV153" s="69"/>
      <c r="KW153" s="69"/>
      <c r="KX153" s="69"/>
      <c r="KY153" s="69"/>
      <c r="KZ153" s="69"/>
      <c r="LA153" s="69"/>
      <c r="LB153" s="69"/>
      <c r="LC153" s="69"/>
      <c r="LD153" s="69"/>
      <c r="LE153" s="69"/>
      <c r="LF153" s="69"/>
      <c r="LG153" s="69"/>
      <c r="LH153" s="69"/>
      <c r="LI153" s="69"/>
      <c r="LJ153" s="69"/>
      <c r="LK153" s="69"/>
      <c r="LL153" s="69"/>
      <c r="LM153" s="69"/>
      <c r="LN153" s="69"/>
      <c r="LO153" s="69"/>
      <c r="LP153" s="69"/>
      <c r="LQ153" s="69"/>
      <c r="LR153" s="69"/>
      <c r="LS153" s="69"/>
      <c r="LT153" s="69"/>
      <c r="LU153" s="69"/>
      <c r="LV153" s="69"/>
      <c r="LW153" s="69"/>
      <c r="LX153" s="69"/>
      <c r="LY153" s="69"/>
      <c r="LZ153" s="69"/>
      <c r="MA153" s="69"/>
      <c r="MB153" s="69"/>
      <c r="MC153" s="69"/>
      <c r="MD153" s="69"/>
      <c r="ME153" s="69"/>
      <c r="MF153" s="69"/>
      <c r="MG153" s="69"/>
      <c r="MH153" s="69"/>
      <c r="MI153" s="69"/>
      <c r="MJ153" s="69"/>
      <c r="MK153" s="69"/>
      <c r="ML153" s="69"/>
      <c r="MM153" s="69"/>
      <c r="MN153" s="69"/>
      <c r="MO153" s="69"/>
      <c r="MP153" s="69"/>
      <c r="MQ153" s="69"/>
      <c r="MR153" s="69"/>
      <c r="MS153" s="69"/>
      <c r="MT153" s="69"/>
      <c r="MU153" s="69"/>
      <c r="MV153" s="69"/>
      <c r="MW153" s="69"/>
      <c r="MX153" s="69"/>
      <c r="MY153" s="69"/>
      <c r="MZ153" s="69"/>
      <c r="NA153" s="69"/>
      <c r="NB153" s="69"/>
      <c r="NC153" s="69"/>
      <c r="ND153" s="69"/>
      <c r="NE153" s="69"/>
      <c r="NF153" s="69"/>
      <c r="NG153" s="69"/>
      <c r="NH153" s="69"/>
      <c r="NI153" s="69"/>
      <c r="NJ153" s="69"/>
      <c r="NK153" s="69"/>
      <c r="NL153" s="69"/>
      <c r="NM153" s="69"/>
      <c r="NN153" s="69"/>
      <c r="NO153" s="69"/>
      <c r="NP153" s="69"/>
      <c r="NQ153" s="69"/>
      <c r="NR153" s="69"/>
      <c r="NS153" s="69"/>
      <c r="NT153" s="69"/>
      <c r="NU153" s="69"/>
      <c r="NV153" s="69"/>
      <c r="NW153" s="69"/>
      <c r="NX153" s="69"/>
      <c r="NY153" s="69"/>
      <c r="NZ153" s="69"/>
      <c r="OA153" s="69"/>
      <c r="OB153" s="69"/>
      <c r="OC153" s="69"/>
      <c r="OD153" s="69"/>
      <c r="OE153" s="69"/>
      <c r="OF153" s="69"/>
      <c r="OG153" s="69"/>
      <c r="OH153" s="69"/>
      <c r="OI153" s="69"/>
      <c r="OJ153" s="69"/>
      <c r="OK153" s="69"/>
      <c r="OL153" s="69"/>
      <c r="OM153" s="69"/>
      <c r="ON153" s="69"/>
      <c r="OO153" s="69"/>
      <c r="OP153" s="69"/>
      <c r="OQ153" s="69"/>
      <c r="OR153" s="69"/>
      <c r="OS153" s="69"/>
      <c r="OT153" s="69"/>
      <c r="OU153" s="69"/>
      <c r="OV153" s="69"/>
      <c r="OW153" s="69"/>
      <c r="OX153" s="69"/>
    </row>
    <row r="154" spans="1:414" s="156" customForma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69"/>
      <c r="BA154" s="69"/>
      <c r="BB154" s="69"/>
      <c r="BC154" s="69"/>
      <c r="BD154" s="69"/>
      <c r="BE154" s="69"/>
      <c r="BF154" s="69"/>
      <c r="BG154" s="69"/>
      <c r="BH154" s="69"/>
      <c r="BI154" s="69"/>
      <c r="BJ154" s="69"/>
      <c r="BK154" s="69"/>
      <c r="BL154" s="69"/>
      <c r="BM154" s="69"/>
      <c r="BN154" s="69"/>
      <c r="BO154" s="69"/>
      <c r="BP154" s="69"/>
      <c r="BQ154" s="69"/>
      <c r="BR154" s="69"/>
      <c r="BS154" s="69"/>
      <c r="BT154" s="69"/>
      <c r="BU154" s="69"/>
      <c r="BV154" s="69"/>
      <c r="BW154" s="69"/>
      <c r="BX154" s="69"/>
      <c r="BY154" s="69"/>
      <c r="BZ154" s="69"/>
      <c r="CA154" s="69"/>
      <c r="CB154" s="69"/>
      <c r="CC154" s="69"/>
      <c r="CD154" s="69"/>
      <c r="CE154" s="69"/>
      <c r="CF154" s="69"/>
      <c r="CG154" s="69"/>
      <c r="CH154" s="69"/>
      <c r="CI154" s="69"/>
      <c r="CJ154" s="69"/>
      <c r="CK154" s="69"/>
      <c r="CL154" s="69"/>
      <c r="CM154" s="69"/>
      <c r="CN154" s="69"/>
      <c r="CO154" s="69"/>
      <c r="CP154" s="69"/>
      <c r="CQ154" s="69"/>
      <c r="CR154" s="69"/>
      <c r="CS154" s="69"/>
      <c r="CT154" s="69"/>
      <c r="CU154" s="69"/>
      <c r="CV154" s="69"/>
      <c r="CW154" s="69"/>
      <c r="CX154" s="69"/>
      <c r="CY154" s="69"/>
      <c r="CZ154" s="69"/>
      <c r="DA154" s="69"/>
      <c r="DB154" s="69"/>
      <c r="DC154" s="69"/>
      <c r="DD154" s="69"/>
      <c r="DE154" s="69"/>
      <c r="DF154" s="69"/>
      <c r="DG154" s="69"/>
      <c r="DH154" s="69"/>
      <c r="DI154" s="69"/>
      <c r="DJ154" s="69"/>
      <c r="DK154" s="69"/>
      <c r="DL154" s="69"/>
      <c r="DM154" s="69"/>
      <c r="DN154" s="69"/>
      <c r="DO154" s="69"/>
      <c r="DP154" s="69"/>
      <c r="DQ154" s="69"/>
      <c r="DR154" s="69"/>
      <c r="DS154" s="69"/>
      <c r="DT154" s="69"/>
      <c r="DU154" s="69"/>
      <c r="DV154" s="69"/>
      <c r="DW154" s="69"/>
      <c r="DX154" s="69"/>
      <c r="DY154" s="69"/>
      <c r="DZ154" s="69"/>
      <c r="EA154" s="69"/>
      <c r="EB154" s="69"/>
      <c r="EC154" s="69"/>
      <c r="ED154" s="69"/>
      <c r="EE154" s="69"/>
      <c r="EF154" s="69"/>
      <c r="EG154" s="69"/>
      <c r="EH154" s="69"/>
      <c r="EI154" s="69"/>
      <c r="EJ154" s="69"/>
      <c r="EK154" s="69"/>
      <c r="EL154" s="69"/>
      <c r="EM154" s="69"/>
      <c r="EN154" s="69"/>
      <c r="EO154" s="69"/>
      <c r="EP154" s="69"/>
      <c r="EQ154" s="69"/>
      <c r="ER154" s="69"/>
      <c r="ES154" s="69"/>
      <c r="ET154" s="69"/>
      <c r="EU154" s="69"/>
      <c r="EV154" s="69"/>
      <c r="EW154" s="69"/>
      <c r="EX154" s="69"/>
      <c r="EY154" s="69"/>
      <c r="EZ154" s="69"/>
      <c r="FA154" s="69"/>
      <c r="FB154" s="69"/>
      <c r="FC154" s="69"/>
      <c r="FD154" s="69"/>
      <c r="FE154" s="69"/>
      <c r="FF154" s="69"/>
      <c r="FG154" s="69"/>
      <c r="FH154" s="69"/>
      <c r="FI154" s="69"/>
      <c r="FJ154" s="69"/>
      <c r="FK154" s="69"/>
      <c r="FL154" s="69"/>
      <c r="FM154" s="69"/>
      <c r="FN154" s="69"/>
      <c r="FO154" s="69"/>
      <c r="FP154" s="69"/>
      <c r="FQ154" s="69"/>
      <c r="FR154" s="69"/>
      <c r="FS154" s="69"/>
      <c r="FT154" s="69"/>
      <c r="FU154" s="69"/>
      <c r="FV154" s="69"/>
      <c r="FW154" s="69"/>
      <c r="FX154" s="69"/>
      <c r="FY154" s="69"/>
      <c r="FZ154" s="69"/>
      <c r="GA154" s="69"/>
      <c r="GB154" s="69"/>
      <c r="GC154" s="69"/>
      <c r="GD154" s="69"/>
      <c r="GE154" s="69"/>
      <c r="GF154" s="69"/>
      <c r="GG154" s="69"/>
      <c r="GH154" s="69"/>
      <c r="GI154" s="69"/>
      <c r="GJ154" s="69"/>
      <c r="GK154" s="69"/>
      <c r="GL154" s="69"/>
      <c r="GM154" s="69"/>
      <c r="GN154" s="69"/>
      <c r="GO154" s="69"/>
      <c r="GP154" s="69"/>
      <c r="GQ154" s="69"/>
      <c r="GR154" s="69"/>
      <c r="GS154" s="69"/>
      <c r="GT154" s="69"/>
      <c r="GU154" s="69"/>
      <c r="GV154" s="69"/>
      <c r="GW154" s="69"/>
      <c r="GX154" s="69"/>
      <c r="GY154" s="69"/>
      <c r="GZ154" s="69"/>
      <c r="HA154" s="69"/>
      <c r="HB154" s="69"/>
      <c r="HC154" s="69"/>
      <c r="HD154" s="69"/>
      <c r="HE154" s="69"/>
      <c r="HF154" s="69"/>
      <c r="HG154" s="69"/>
      <c r="HH154" s="69"/>
      <c r="HI154" s="69"/>
      <c r="HJ154" s="69"/>
      <c r="HK154" s="69"/>
      <c r="HL154" s="69"/>
      <c r="HM154" s="69"/>
      <c r="HN154" s="69"/>
      <c r="HO154" s="69"/>
      <c r="HP154" s="69"/>
      <c r="HQ154" s="69"/>
      <c r="HR154" s="69"/>
      <c r="HS154" s="69"/>
      <c r="HT154" s="69"/>
      <c r="HU154" s="69"/>
      <c r="HV154" s="69"/>
      <c r="HW154" s="69"/>
      <c r="HX154" s="69"/>
      <c r="HY154" s="69"/>
      <c r="HZ154" s="69"/>
      <c r="IA154" s="69"/>
      <c r="IB154" s="69"/>
      <c r="IC154" s="69"/>
      <c r="ID154" s="69"/>
      <c r="IE154" s="69"/>
      <c r="IF154" s="69"/>
      <c r="IG154" s="69"/>
      <c r="IH154" s="69"/>
      <c r="II154" s="69"/>
      <c r="IJ154" s="69"/>
      <c r="IK154" s="69"/>
      <c r="IL154" s="69"/>
      <c r="IM154" s="69"/>
      <c r="IN154" s="69"/>
      <c r="IO154" s="69"/>
      <c r="IP154" s="69"/>
      <c r="IQ154" s="69"/>
      <c r="IR154" s="69"/>
      <c r="IS154" s="69"/>
      <c r="IT154" s="69"/>
      <c r="IU154" s="69"/>
      <c r="IV154" s="69"/>
      <c r="IW154" s="69"/>
      <c r="IX154" s="69"/>
      <c r="IY154" s="69"/>
      <c r="IZ154" s="69"/>
      <c r="JA154" s="69"/>
      <c r="JB154" s="69"/>
      <c r="JC154" s="69"/>
      <c r="JD154" s="69"/>
      <c r="JE154" s="69"/>
      <c r="JF154" s="69"/>
      <c r="JG154" s="69"/>
      <c r="JH154" s="69"/>
      <c r="JI154" s="69"/>
      <c r="JJ154" s="69"/>
      <c r="JK154" s="69"/>
      <c r="JL154" s="69"/>
      <c r="JM154" s="69"/>
      <c r="JN154" s="69"/>
      <c r="JO154" s="69"/>
      <c r="JP154" s="69"/>
      <c r="JQ154" s="69"/>
      <c r="JR154" s="69"/>
      <c r="JS154" s="69"/>
      <c r="JT154" s="69"/>
      <c r="JU154" s="69"/>
      <c r="JV154" s="69"/>
      <c r="JW154" s="69"/>
      <c r="JX154" s="69"/>
      <c r="JY154" s="69"/>
      <c r="JZ154" s="69"/>
      <c r="KA154" s="69"/>
      <c r="KB154" s="69"/>
      <c r="KC154" s="69"/>
      <c r="KD154" s="69"/>
      <c r="KE154" s="69"/>
      <c r="KF154" s="69"/>
      <c r="KG154" s="69"/>
      <c r="KH154" s="69"/>
      <c r="KI154" s="69"/>
      <c r="KJ154" s="69"/>
      <c r="KK154" s="69"/>
      <c r="KL154" s="69"/>
      <c r="KM154" s="69"/>
      <c r="KN154" s="69"/>
      <c r="KO154" s="69"/>
      <c r="KP154" s="69"/>
      <c r="KQ154" s="69"/>
      <c r="KR154" s="69"/>
      <c r="KS154" s="69"/>
      <c r="KT154" s="69"/>
      <c r="KU154" s="69"/>
      <c r="KV154" s="69"/>
      <c r="KW154" s="69"/>
      <c r="KX154" s="69"/>
      <c r="KY154" s="69"/>
      <c r="KZ154" s="69"/>
      <c r="LA154" s="69"/>
      <c r="LB154" s="69"/>
      <c r="LC154" s="69"/>
      <c r="LD154" s="69"/>
      <c r="LE154" s="69"/>
      <c r="LF154" s="69"/>
      <c r="LG154" s="69"/>
      <c r="LH154" s="69"/>
      <c r="LI154" s="69"/>
      <c r="LJ154" s="69"/>
      <c r="LK154" s="69"/>
      <c r="LL154" s="69"/>
      <c r="LM154" s="69"/>
      <c r="LN154" s="69"/>
      <c r="LO154" s="69"/>
      <c r="LP154" s="69"/>
      <c r="LQ154" s="69"/>
      <c r="LR154" s="69"/>
      <c r="LS154" s="69"/>
      <c r="LT154" s="69"/>
      <c r="LU154" s="69"/>
      <c r="LV154" s="69"/>
      <c r="LW154" s="69"/>
      <c r="LX154" s="69"/>
      <c r="LY154" s="69"/>
      <c r="LZ154" s="69"/>
      <c r="MA154" s="69"/>
      <c r="MB154" s="69"/>
      <c r="MC154" s="69"/>
      <c r="MD154" s="69"/>
      <c r="ME154" s="69"/>
      <c r="MF154" s="69"/>
      <c r="MG154" s="69"/>
      <c r="MH154" s="69"/>
      <c r="MI154" s="69"/>
      <c r="MJ154" s="69"/>
      <c r="MK154" s="69"/>
      <c r="ML154" s="69"/>
      <c r="MM154" s="69"/>
      <c r="MN154" s="69"/>
      <c r="MO154" s="69"/>
      <c r="MP154" s="69"/>
      <c r="MQ154" s="69"/>
      <c r="MR154" s="69"/>
      <c r="MS154" s="69"/>
      <c r="MT154" s="69"/>
      <c r="MU154" s="69"/>
      <c r="MV154" s="69"/>
      <c r="MW154" s="69"/>
      <c r="MX154" s="69"/>
      <c r="MY154" s="69"/>
      <c r="MZ154" s="69"/>
      <c r="NA154" s="69"/>
      <c r="NB154" s="69"/>
      <c r="NC154" s="69"/>
      <c r="ND154" s="69"/>
      <c r="NE154" s="69"/>
      <c r="NF154" s="69"/>
      <c r="NG154" s="69"/>
      <c r="NH154" s="69"/>
      <c r="NI154" s="69"/>
      <c r="NJ154" s="69"/>
      <c r="NK154" s="69"/>
      <c r="NL154" s="69"/>
      <c r="NM154" s="69"/>
      <c r="NN154" s="69"/>
      <c r="NO154" s="69"/>
      <c r="NP154" s="69"/>
      <c r="NQ154" s="69"/>
      <c r="NR154" s="69"/>
      <c r="NS154" s="69"/>
      <c r="NT154" s="69"/>
      <c r="NU154" s="69"/>
      <c r="NV154" s="69"/>
      <c r="NW154" s="69"/>
      <c r="NX154" s="69"/>
      <c r="NY154" s="69"/>
      <c r="NZ154" s="69"/>
      <c r="OA154" s="69"/>
      <c r="OB154" s="69"/>
      <c r="OC154" s="69"/>
      <c r="OD154" s="69"/>
      <c r="OE154" s="69"/>
      <c r="OF154" s="69"/>
      <c r="OG154" s="69"/>
      <c r="OH154" s="69"/>
      <c r="OI154" s="69"/>
      <c r="OJ154" s="69"/>
      <c r="OK154" s="69"/>
      <c r="OL154" s="69"/>
      <c r="OM154" s="69"/>
      <c r="ON154" s="69"/>
      <c r="OO154" s="69"/>
      <c r="OP154" s="69"/>
      <c r="OQ154" s="69"/>
      <c r="OR154" s="69"/>
      <c r="OS154" s="69"/>
      <c r="OT154" s="69"/>
      <c r="OU154" s="69"/>
      <c r="OV154" s="69"/>
      <c r="OW154" s="69"/>
      <c r="OX154" s="69"/>
    </row>
    <row r="155" spans="1:414" s="156" customForma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9"/>
      <c r="AX155" s="69"/>
      <c r="AY155" s="69"/>
      <c r="AZ155" s="69"/>
      <c r="BA155" s="69"/>
      <c r="BB155" s="69"/>
      <c r="BC155" s="69"/>
      <c r="BD155" s="69"/>
      <c r="BE155" s="69"/>
      <c r="BF155" s="69"/>
      <c r="BG155" s="69"/>
      <c r="BH155" s="69"/>
      <c r="BI155" s="69"/>
      <c r="BJ155" s="69"/>
      <c r="BK155" s="69"/>
      <c r="BL155" s="69"/>
      <c r="BM155" s="69"/>
      <c r="BN155" s="69"/>
      <c r="BO155" s="69"/>
      <c r="BP155" s="69"/>
      <c r="BQ155" s="69"/>
      <c r="BR155" s="69"/>
      <c r="BS155" s="69"/>
      <c r="BT155" s="69"/>
      <c r="BU155" s="69"/>
      <c r="BV155" s="69"/>
      <c r="BW155" s="69"/>
      <c r="BX155" s="69"/>
      <c r="BY155" s="69"/>
      <c r="BZ155" s="69"/>
      <c r="CA155" s="69"/>
      <c r="CB155" s="69"/>
      <c r="CC155" s="69"/>
      <c r="CD155" s="69"/>
      <c r="CE155" s="69"/>
      <c r="CF155" s="69"/>
      <c r="CG155" s="69"/>
      <c r="CH155" s="69"/>
      <c r="CI155" s="69"/>
      <c r="CJ155" s="69"/>
      <c r="CK155" s="69"/>
      <c r="CL155" s="69"/>
      <c r="CM155" s="69"/>
      <c r="CN155" s="69"/>
      <c r="CO155" s="69"/>
      <c r="CP155" s="69"/>
      <c r="CQ155" s="69"/>
      <c r="CR155" s="69"/>
      <c r="CS155" s="69"/>
      <c r="CT155" s="69"/>
      <c r="CU155" s="69"/>
      <c r="CV155" s="69"/>
      <c r="CW155" s="69"/>
      <c r="CX155" s="69"/>
      <c r="CY155" s="69"/>
      <c r="CZ155" s="69"/>
      <c r="DA155" s="69"/>
      <c r="DB155" s="69"/>
      <c r="DC155" s="69"/>
      <c r="DD155" s="69"/>
      <c r="DE155" s="69"/>
      <c r="DF155" s="69"/>
      <c r="DG155" s="69"/>
      <c r="DH155" s="69"/>
      <c r="DI155" s="69"/>
      <c r="DJ155" s="69"/>
      <c r="DK155" s="69"/>
      <c r="DL155" s="69"/>
      <c r="DM155" s="69"/>
      <c r="DN155" s="69"/>
      <c r="DO155" s="69"/>
      <c r="DP155" s="69"/>
      <c r="DQ155" s="69"/>
      <c r="DR155" s="69"/>
      <c r="DS155" s="69"/>
      <c r="DT155" s="69"/>
      <c r="DU155" s="69"/>
      <c r="DV155" s="69"/>
      <c r="DW155" s="69"/>
      <c r="DX155" s="69"/>
      <c r="DY155" s="69"/>
      <c r="DZ155" s="69"/>
      <c r="EA155" s="69"/>
      <c r="EB155" s="69"/>
      <c r="EC155" s="69"/>
      <c r="ED155" s="69"/>
      <c r="EE155" s="69"/>
      <c r="EF155" s="69"/>
      <c r="EG155" s="69"/>
      <c r="EH155" s="69"/>
      <c r="EI155" s="69"/>
      <c r="EJ155" s="69"/>
      <c r="EK155" s="69"/>
      <c r="EL155" s="69"/>
      <c r="EM155" s="69"/>
      <c r="EN155" s="69"/>
      <c r="EO155" s="69"/>
      <c r="EP155" s="69"/>
      <c r="EQ155" s="69"/>
      <c r="ER155" s="69"/>
      <c r="ES155" s="69"/>
      <c r="ET155" s="69"/>
      <c r="EU155" s="69"/>
      <c r="EV155" s="69"/>
      <c r="EW155" s="69"/>
      <c r="EX155" s="69"/>
      <c r="EY155" s="69"/>
      <c r="EZ155" s="69"/>
      <c r="FA155" s="69"/>
      <c r="FB155" s="69"/>
      <c r="FC155" s="69"/>
      <c r="FD155" s="69"/>
      <c r="FE155" s="69"/>
      <c r="FF155" s="69"/>
      <c r="FG155" s="69"/>
      <c r="FH155" s="69"/>
      <c r="FI155" s="69"/>
      <c r="FJ155" s="69"/>
      <c r="FK155" s="69"/>
      <c r="FL155" s="69"/>
      <c r="FM155" s="69"/>
      <c r="FN155" s="69"/>
      <c r="FO155" s="69"/>
      <c r="FP155" s="69"/>
      <c r="FQ155" s="69"/>
      <c r="FR155" s="69"/>
      <c r="FS155" s="69"/>
      <c r="FT155" s="69"/>
      <c r="FU155" s="69"/>
      <c r="FV155" s="69"/>
      <c r="FW155" s="69"/>
      <c r="FX155" s="69"/>
      <c r="FY155" s="69"/>
      <c r="FZ155" s="69"/>
      <c r="GA155" s="69"/>
      <c r="GB155" s="69"/>
      <c r="GC155" s="69"/>
      <c r="GD155" s="69"/>
      <c r="GE155" s="69"/>
      <c r="GF155" s="69"/>
      <c r="GG155" s="69"/>
      <c r="GH155" s="69"/>
      <c r="GI155" s="69"/>
      <c r="GJ155" s="69"/>
      <c r="GK155" s="69"/>
      <c r="GL155" s="69"/>
      <c r="GM155" s="69"/>
      <c r="GN155" s="69"/>
      <c r="GO155" s="69"/>
      <c r="GP155" s="69"/>
      <c r="GQ155" s="69"/>
      <c r="GR155" s="69"/>
      <c r="GS155" s="69"/>
      <c r="GT155" s="69"/>
      <c r="GU155" s="69"/>
      <c r="GV155" s="69"/>
      <c r="GW155" s="69"/>
      <c r="GX155" s="69"/>
      <c r="GY155" s="69"/>
      <c r="GZ155" s="69"/>
      <c r="HA155" s="69"/>
      <c r="HB155" s="69"/>
      <c r="HC155" s="69"/>
      <c r="HD155" s="69"/>
      <c r="HE155" s="69"/>
      <c r="HF155" s="69"/>
      <c r="HG155" s="69"/>
      <c r="HH155" s="69"/>
      <c r="HI155" s="69"/>
      <c r="HJ155" s="69"/>
      <c r="HK155" s="69"/>
      <c r="HL155" s="69"/>
      <c r="HM155" s="69"/>
      <c r="HN155" s="69"/>
      <c r="HO155" s="69"/>
      <c r="HP155" s="69"/>
      <c r="HQ155" s="69"/>
      <c r="HR155" s="69"/>
      <c r="HS155" s="69"/>
      <c r="HT155" s="69"/>
      <c r="HU155" s="69"/>
      <c r="HV155" s="69"/>
      <c r="HW155" s="69"/>
      <c r="HX155" s="69"/>
      <c r="HY155" s="69"/>
      <c r="HZ155" s="69"/>
      <c r="IA155" s="69"/>
      <c r="IB155" s="69"/>
      <c r="IC155" s="69"/>
      <c r="ID155" s="69"/>
      <c r="IE155" s="69"/>
      <c r="IF155" s="69"/>
      <c r="IG155" s="69"/>
      <c r="IH155" s="69"/>
      <c r="II155" s="69"/>
      <c r="IJ155" s="69"/>
      <c r="IK155" s="69"/>
      <c r="IL155" s="69"/>
      <c r="IM155" s="69"/>
      <c r="IN155" s="69"/>
      <c r="IO155" s="69"/>
      <c r="IP155" s="69"/>
      <c r="IQ155" s="69"/>
      <c r="IR155" s="69"/>
      <c r="IS155" s="69"/>
      <c r="IT155" s="69"/>
      <c r="IU155" s="69"/>
      <c r="IV155" s="69"/>
      <c r="IW155" s="69"/>
      <c r="IX155" s="69"/>
      <c r="IY155" s="69"/>
      <c r="IZ155" s="69"/>
      <c r="JA155" s="69"/>
      <c r="JB155" s="69"/>
      <c r="JC155" s="69"/>
      <c r="JD155" s="69"/>
      <c r="JE155" s="69"/>
      <c r="JF155" s="69"/>
      <c r="JG155" s="69"/>
      <c r="JH155" s="69"/>
      <c r="JI155" s="69"/>
      <c r="JJ155" s="69"/>
      <c r="JK155" s="69"/>
      <c r="JL155" s="69"/>
      <c r="JM155" s="69"/>
      <c r="JN155" s="69"/>
      <c r="JO155" s="69"/>
      <c r="JP155" s="69"/>
      <c r="JQ155" s="69"/>
      <c r="JR155" s="69"/>
      <c r="JS155" s="69"/>
      <c r="JT155" s="69"/>
      <c r="JU155" s="69"/>
      <c r="JV155" s="69"/>
      <c r="JW155" s="69"/>
      <c r="JX155" s="69"/>
      <c r="JY155" s="69"/>
      <c r="JZ155" s="69"/>
      <c r="KA155" s="69"/>
      <c r="KB155" s="69"/>
      <c r="KC155" s="69"/>
      <c r="KD155" s="69"/>
      <c r="KE155" s="69"/>
      <c r="KF155" s="69"/>
      <c r="KG155" s="69"/>
      <c r="KH155" s="69"/>
      <c r="KI155" s="69"/>
      <c r="KJ155" s="69"/>
      <c r="KK155" s="69"/>
      <c r="KL155" s="69"/>
      <c r="KM155" s="69"/>
      <c r="KN155" s="69"/>
      <c r="KO155" s="69"/>
      <c r="KP155" s="69"/>
      <c r="KQ155" s="69"/>
      <c r="KR155" s="69"/>
      <c r="KS155" s="69"/>
      <c r="KT155" s="69"/>
      <c r="KU155" s="69"/>
      <c r="KV155" s="69"/>
      <c r="KW155" s="69"/>
      <c r="KX155" s="69"/>
      <c r="KY155" s="69"/>
      <c r="KZ155" s="69"/>
      <c r="LA155" s="69"/>
      <c r="LB155" s="69"/>
      <c r="LC155" s="69"/>
      <c r="LD155" s="69"/>
      <c r="LE155" s="69"/>
      <c r="LF155" s="69"/>
      <c r="LG155" s="69"/>
      <c r="LH155" s="69"/>
      <c r="LI155" s="69"/>
      <c r="LJ155" s="69"/>
      <c r="LK155" s="69"/>
      <c r="LL155" s="69"/>
      <c r="LM155" s="69"/>
      <c r="LN155" s="69"/>
      <c r="LO155" s="69"/>
      <c r="LP155" s="69"/>
      <c r="LQ155" s="69"/>
      <c r="LR155" s="69"/>
      <c r="LS155" s="69"/>
      <c r="LT155" s="69"/>
      <c r="LU155" s="69"/>
      <c r="LV155" s="69"/>
      <c r="LW155" s="69"/>
      <c r="LX155" s="69"/>
      <c r="LY155" s="69"/>
      <c r="LZ155" s="69"/>
      <c r="MA155" s="69"/>
      <c r="MB155" s="69"/>
      <c r="MC155" s="69"/>
      <c r="MD155" s="69"/>
      <c r="ME155" s="69"/>
      <c r="MF155" s="69"/>
      <c r="MG155" s="69"/>
      <c r="MH155" s="69"/>
      <c r="MI155" s="69"/>
      <c r="MJ155" s="69"/>
      <c r="MK155" s="69"/>
      <c r="ML155" s="69"/>
      <c r="MM155" s="69"/>
      <c r="MN155" s="69"/>
      <c r="MO155" s="69"/>
      <c r="MP155" s="69"/>
      <c r="MQ155" s="69"/>
      <c r="MR155" s="69"/>
      <c r="MS155" s="69"/>
      <c r="MT155" s="69"/>
      <c r="MU155" s="69"/>
      <c r="MV155" s="69"/>
      <c r="MW155" s="69"/>
      <c r="MX155" s="69"/>
      <c r="MY155" s="69"/>
      <c r="MZ155" s="69"/>
      <c r="NA155" s="69"/>
      <c r="NB155" s="69"/>
      <c r="NC155" s="69"/>
      <c r="ND155" s="69"/>
      <c r="NE155" s="69"/>
      <c r="NF155" s="69"/>
      <c r="NG155" s="69"/>
      <c r="NH155" s="69"/>
      <c r="NI155" s="69"/>
      <c r="NJ155" s="69"/>
      <c r="NK155" s="69"/>
      <c r="NL155" s="69"/>
      <c r="NM155" s="69"/>
      <c r="NN155" s="69"/>
      <c r="NO155" s="69"/>
      <c r="NP155" s="69"/>
      <c r="NQ155" s="69"/>
      <c r="NR155" s="69"/>
      <c r="NS155" s="69"/>
      <c r="NT155" s="69"/>
      <c r="NU155" s="69"/>
      <c r="NV155" s="69"/>
      <c r="NW155" s="69"/>
      <c r="NX155" s="69"/>
      <c r="NY155" s="69"/>
      <c r="NZ155" s="69"/>
      <c r="OA155" s="69"/>
      <c r="OB155" s="69"/>
      <c r="OC155" s="69"/>
      <c r="OD155" s="69"/>
      <c r="OE155" s="69"/>
      <c r="OF155" s="69"/>
      <c r="OG155" s="69"/>
      <c r="OH155" s="69"/>
      <c r="OI155" s="69"/>
      <c r="OJ155" s="69"/>
      <c r="OK155" s="69"/>
      <c r="OL155" s="69"/>
      <c r="OM155" s="69"/>
      <c r="ON155" s="69"/>
      <c r="OO155" s="69"/>
      <c r="OP155" s="69"/>
      <c r="OQ155" s="69"/>
      <c r="OR155" s="69"/>
      <c r="OS155" s="69"/>
      <c r="OT155" s="69"/>
      <c r="OU155" s="69"/>
      <c r="OV155" s="69"/>
      <c r="OW155" s="69"/>
      <c r="OX155" s="69"/>
    </row>
    <row r="156" spans="1:414" s="156" customForma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69"/>
      <c r="AW156" s="69"/>
      <c r="AX156" s="69"/>
      <c r="AY156" s="69"/>
      <c r="AZ156" s="69"/>
      <c r="BA156" s="69"/>
      <c r="BB156" s="69"/>
      <c r="BC156" s="69"/>
      <c r="BD156" s="69"/>
      <c r="BE156" s="69"/>
      <c r="BF156" s="69"/>
      <c r="BG156" s="69"/>
      <c r="BH156" s="69"/>
      <c r="BI156" s="69"/>
      <c r="BJ156" s="69"/>
      <c r="BK156" s="69"/>
      <c r="BL156" s="69"/>
      <c r="BM156" s="69"/>
      <c r="BN156" s="69"/>
      <c r="BO156" s="69"/>
      <c r="BP156" s="69"/>
      <c r="BQ156" s="69"/>
      <c r="BR156" s="69"/>
      <c r="BS156" s="69"/>
      <c r="BT156" s="69"/>
      <c r="BU156" s="69"/>
      <c r="BV156" s="69"/>
      <c r="BW156" s="69"/>
      <c r="BX156" s="69"/>
      <c r="BY156" s="69"/>
      <c r="BZ156" s="69"/>
      <c r="CA156" s="69"/>
      <c r="CB156" s="69"/>
      <c r="CC156" s="69"/>
      <c r="CD156" s="69"/>
      <c r="CE156" s="69"/>
      <c r="CF156" s="69"/>
      <c r="CG156" s="69"/>
      <c r="CH156" s="69"/>
      <c r="CI156" s="69"/>
      <c r="CJ156" s="69"/>
      <c r="CK156" s="69"/>
      <c r="CL156" s="69"/>
      <c r="CM156" s="69"/>
      <c r="CN156" s="69"/>
      <c r="CO156" s="69"/>
      <c r="CP156" s="69"/>
      <c r="CQ156" s="69"/>
      <c r="CR156" s="69"/>
      <c r="CS156" s="69"/>
      <c r="CT156" s="69"/>
      <c r="CU156" s="69"/>
      <c r="CV156" s="69"/>
      <c r="CW156" s="69"/>
      <c r="CX156" s="69"/>
      <c r="CY156" s="69"/>
      <c r="CZ156" s="69"/>
      <c r="DA156" s="69"/>
      <c r="DB156" s="69"/>
      <c r="DC156" s="69"/>
      <c r="DD156" s="69"/>
      <c r="DE156" s="69"/>
      <c r="DF156" s="69"/>
      <c r="DG156" s="69"/>
      <c r="DH156" s="69"/>
      <c r="DI156" s="69"/>
      <c r="DJ156" s="69"/>
      <c r="DK156" s="69"/>
      <c r="DL156" s="69"/>
      <c r="DM156" s="69"/>
      <c r="DN156" s="69"/>
      <c r="DO156" s="69"/>
      <c r="DP156" s="69"/>
      <c r="DQ156" s="69"/>
      <c r="DR156" s="69"/>
      <c r="DS156" s="69"/>
      <c r="DT156" s="69"/>
      <c r="DU156" s="69"/>
      <c r="DV156" s="69"/>
      <c r="DW156" s="69"/>
      <c r="DX156" s="69"/>
      <c r="DY156" s="69"/>
      <c r="DZ156" s="69"/>
      <c r="EA156" s="69"/>
      <c r="EB156" s="69"/>
      <c r="EC156" s="69"/>
      <c r="ED156" s="69"/>
      <c r="EE156" s="69"/>
      <c r="EF156" s="69"/>
      <c r="EG156" s="69"/>
      <c r="EH156" s="69"/>
      <c r="EI156" s="69"/>
      <c r="EJ156" s="69"/>
      <c r="EK156" s="69"/>
      <c r="EL156" s="69"/>
      <c r="EM156" s="69"/>
      <c r="EN156" s="69"/>
      <c r="EO156" s="69"/>
      <c r="EP156" s="69"/>
      <c r="EQ156" s="69"/>
      <c r="ER156" s="69"/>
      <c r="ES156" s="69"/>
      <c r="ET156" s="69"/>
      <c r="EU156" s="69"/>
      <c r="EV156" s="69"/>
      <c r="EW156" s="69"/>
      <c r="EX156" s="69"/>
      <c r="EY156" s="69"/>
      <c r="EZ156" s="69"/>
      <c r="FA156" s="69"/>
      <c r="FB156" s="69"/>
      <c r="FC156" s="69"/>
      <c r="FD156" s="69"/>
      <c r="FE156" s="69"/>
      <c r="FF156" s="69"/>
      <c r="FG156" s="69"/>
      <c r="FH156" s="69"/>
      <c r="FI156" s="69"/>
      <c r="FJ156" s="69"/>
      <c r="FK156" s="69"/>
      <c r="FL156" s="69"/>
      <c r="FM156" s="69"/>
      <c r="FN156" s="69"/>
      <c r="FO156" s="69"/>
      <c r="FP156" s="69"/>
      <c r="FQ156" s="69"/>
      <c r="FR156" s="69"/>
      <c r="FS156" s="69"/>
      <c r="FT156" s="69"/>
      <c r="FU156" s="69"/>
      <c r="FV156" s="69"/>
      <c r="FW156" s="69"/>
      <c r="FX156" s="69"/>
      <c r="FY156" s="69"/>
      <c r="FZ156" s="69"/>
      <c r="GA156" s="69"/>
      <c r="GB156" s="69"/>
      <c r="GC156" s="69"/>
      <c r="GD156" s="69"/>
      <c r="GE156" s="69"/>
      <c r="GF156" s="69"/>
      <c r="GG156" s="69"/>
      <c r="GH156" s="69"/>
      <c r="GI156" s="69"/>
      <c r="GJ156" s="69"/>
      <c r="GK156" s="69"/>
      <c r="GL156" s="69"/>
      <c r="GM156" s="69"/>
      <c r="GN156" s="69"/>
      <c r="GO156" s="69"/>
      <c r="GP156" s="69"/>
      <c r="GQ156" s="69"/>
      <c r="GR156" s="69"/>
      <c r="GS156" s="69"/>
      <c r="GT156" s="69"/>
      <c r="GU156" s="69"/>
      <c r="GV156" s="69"/>
      <c r="GW156" s="69"/>
      <c r="GX156" s="69"/>
      <c r="GY156" s="69"/>
      <c r="GZ156" s="69"/>
      <c r="HA156" s="69"/>
      <c r="HB156" s="69"/>
      <c r="HC156" s="69"/>
      <c r="HD156" s="69"/>
      <c r="HE156" s="69"/>
      <c r="HF156" s="69"/>
      <c r="HG156" s="69"/>
      <c r="HH156" s="69"/>
      <c r="HI156" s="69"/>
      <c r="HJ156" s="69"/>
      <c r="HK156" s="69"/>
      <c r="HL156" s="69"/>
      <c r="HM156" s="69"/>
      <c r="HN156" s="69"/>
      <c r="HO156" s="69"/>
      <c r="HP156" s="69"/>
      <c r="HQ156" s="69"/>
      <c r="HR156" s="69"/>
      <c r="HS156" s="69"/>
      <c r="HT156" s="69"/>
      <c r="HU156" s="69"/>
      <c r="HV156" s="69"/>
      <c r="HW156" s="69"/>
      <c r="HX156" s="69"/>
      <c r="HY156" s="69"/>
      <c r="HZ156" s="69"/>
      <c r="IA156" s="69"/>
      <c r="IB156" s="69"/>
      <c r="IC156" s="69"/>
      <c r="ID156" s="69"/>
      <c r="IE156" s="69"/>
      <c r="IF156" s="69"/>
      <c r="IG156" s="69"/>
      <c r="IH156" s="69"/>
      <c r="II156" s="69"/>
      <c r="IJ156" s="69"/>
      <c r="IK156" s="69"/>
      <c r="IL156" s="69"/>
      <c r="IM156" s="69"/>
      <c r="IN156" s="69"/>
      <c r="IO156" s="69"/>
      <c r="IP156" s="69"/>
      <c r="IQ156" s="69"/>
      <c r="IR156" s="69"/>
      <c r="IS156" s="69"/>
      <c r="IT156" s="69"/>
      <c r="IU156" s="69"/>
      <c r="IV156" s="69"/>
      <c r="IW156" s="69"/>
      <c r="IX156" s="69"/>
      <c r="IY156" s="69"/>
      <c r="IZ156" s="69"/>
      <c r="JA156" s="69"/>
      <c r="JB156" s="69"/>
      <c r="JC156" s="69"/>
      <c r="JD156" s="69"/>
      <c r="JE156" s="69"/>
      <c r="JF156" s="69"/>
      <c r="JG156" s="69"/>
      <c r="JH156" s="69"/>
      <c r="JI156" s="69"/>
      <c r="JJ156" s="69"/>
      <c r="JK156" s="69"/>
      <c r="JL156" s="69"/>
      <c r="JM156" s="69"/>
      <c r="JN156" s="69"/>
      <c r="JO156" s="69"/>
      <c r="JP156" s="69"/>
      <c r="JQ156" s="69"/>
      <c r="JR156" s="69"/>
      <c r="JS156" s="69"/>
      <c r="JT156" s="69"/>
      <c r="JU156" s="69"/>
      <c r="JV156" s="69"/>
      <c r="JW156" s="69"/>
      <c r="JX156" s="69"/>
      <c r="JY156" s="69"/>
      <c r="JZ156" s="69"/>
      <c r="KA156" s="69"/>
      <c r="KB156" s="69"/>
      <c r="KC156" s="69"/>
      <c r="KD156" s="69"/>
      <c r="KE156" s="69"/>
      <c r="KF156" s="69"/>
      <c r="KG156" s="69"/>
      <c r="KH156" s="69"/>
      <c r="KI156" s="69"/>
      <c r="KJ156" s="69"/>
      <c r="KK156" s="69"/>
      <c r="KL156" s="69"/>
      <c r="KM156" s="69"/>
      <c r="KN156" s="69"/>
      <c r="KO156" s="69"/>
      <c r="KP156" s="69"/>
      <c r="KQ156" s="69"/>
      <c r="KR156" s="69"/>
      <c r="KS156" s="69"/>
      <c r="KT156" s="69"/>
      <c r="KU156" s="69"/>
      <c r="KV156" s="69"/>
      <c r="KW156" s="69"/>
      <c r="KX156" s="69"/>
      <c r="KY156" s="69"/>
      <c r="KZ156" s="69"/>
      <c r="LA156" s="69"/>
      <c r="LB156" s="69"/>
      <c r="LC156" s="69"/>
      <c r="LD156" s="69"/>
      <c r="LE156" s="69"/>
      <c r="LF156" s="69"/>
      <c r="LG156" s="69"/>
      <c r="LH156" s="69"/>
      <c r="LI156" s="69"/>
      <c r="LJ156" s="69"/>
      <c r="LK156" s="69"/>
      <c r="LL156" s="69"/>
      <c r="LM156" s="69"/>
      <c r="LN156" s="69"/>
      <c r="LO156" s="69"/>
      <c r="LP156" s="69"/>
      <c r="LQ156" s="69"/>
      <c r="LR156" s="69"/>
      <c r="LS156" s="69"/>
      <c r="LT156" s="69"/>
      <c r="LU156" s="69"/>
      <c r="LV156" s="69"/>
      <c r="LW156" s="69"/>
      <c r="LX156" s="69"/>
      <c r="LY156" s="69"/>
      <c r="LZ156" s="69"/>
      <c r="MA156" s="69"/>
      <c r="MB156" s="69"/>
      <c r="MC156" s="69"/>
      <c r="MD156" s="69"/>
      <c r="ME156" s="69"/>
      <c r="MF156" s="69"/>
      <c r="MG156" s="69"/>
      <c r="MH156" s="69"/>
      <c r="MI156" s="69"/>
      <c r="MJ156" s="69"/>
      <c r="MK156" s="69"/>
      <c r="ML156" s="69"/>
      <c r="MM156" s="69"/>
      <c r="MN156" s="69"/>
      <c r="MO156" s="69"/>
      <c r="MP156" s="69"/>
      <c r="MQ156" s="69"/>
      <c r="MR156" s="69"/>
      <c r="MS156" s="69"/>
      <c r="MT156" s="69"/>
      <c r="MU156" s="69"/>
      <c r="MV156" s="69"/>
      <c r="MW156" s="69"/>
      <c r="MX156" s="69"/>
      <c r="MY156" s="69"/>
      <c r="MZ156" s="69"/>
      <c r="NA156" s="69"/>
      <c r="NB156" s="69"/>
      <c r="NC156" s="69"/>
      <c r="ND156" s="69"/>
      <c r="NE156" s="69"/>
      <c r="NF156" s="69"/>
      <c r="NG156" s="69"/>
      <c r="NH156" s="69"/>
      <c r="NI156" s="69"/>
      <c r="NJ156" s="69"/>
      <c r="NK156" s="69"/>
      <c r="NL156" s="69"/>
      <c r="NM156" s="69"/>
      <c r="NN156" s="69"/>
      <c r="NO156" s="69"/>
      <c r="NP156" s="69"/>
      <c r="NQ156" s="69"/>
      <c r="NR156" s="69"/>
      <c r="NS156" s="69"/>
      <c r="NT156" s="69"/>
      <c r="NU156" s="69"/>
      <c r="NV156" s="69"/>
      <c r="NW156" s="69"/>
      <c r="NX156" s="69"/>
      <c r="NY156" s="69"/>
      <c r="NZ156" s="69"/>
      <c r="OA156" s="69"/>
      <c r="OB156" s="69"/>
      <c r="OC156" s="69"/>
      <c r="OD156" s="69"/>
      <c r="OE156" s="69"/>
      <c r="OF156" s="69"/>
      <c r="OG156" s="69"/>
      <c r="OH156" s="69"/>
      <c r="OI156" s="69"/>
      <c r="OJ156" s="69"/>
      <c r="OK156" s="69"/>
      <c r="OL156" s="69"/>
      <c r="OM156" s="69"/>
      <c r="ON156" s="69"/>
      <c r="OO156" s="69"/>
      <c r="OP156" s="69"/>
      <c r="OQ156" s="69"/>
      <c r="OR156" s="69"/>
      <c r="OS156" s="69"/>
      <c r="OT156" s="69"/>
      <c r="OU156" s="69"/>
      <c r="OV156" s="69"/>
      <c r="OW156" s="69"/>
      <c r="OX156" s="69"/>
    </row>
    <row r="157" spans="1:414" s="156" customForma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69"/>
      <c r="AW157" s="69"/>
      <c r="AX157" s="69"/>
      <c r="AY157" s="69"/>
      <c r="AZ157" s="69"/>
      <c r="BA157" s="69"/>
      <c r="BB157" s="69"/>
      <c r="BC157" s="69"/>
      <c r="BD157" s="69"/>
      <c r="BE157" s="69"/>
      <c r="BF157" s="69"/>
      <c r="BG157" s="69"/>
      <c r="BH157" s="69"/>
      <c r="BI157" s="69"/>
      <c r="BJ157" s="69"/>
      <c r="BK157" s="69"/>
      <c r="BL157" s="69"/>
      <c r="BM157" s="69"/>
      <c r="BN157" s="69"/>
      <c r="BO157" s="69"/>
      <c r="BP157" s="69"/>
      <c r="BQ157" s="69"/>
      <c r="BR157" s="69"/>
      <c r="BS157" s="69"/>
      <c r="BT157" s="69"/>
      <c r="BU157" s="69"/>
      <c r="BV157" s="69"/>
      <c r="BW157" s="69"/>
      <c r="BX157" s="69"/>
      <c r="BY157" s="69"/>
      <c r="BZ157" s="69"/>
      <c r="CA157" s="69"/>
      <c r="CB157" s="69"/>
      <c r="CC157" s="69"/>
      <c r="CD157" s="69"/>
      <c r="CE157" s="69"/>
      <c r="CF157" s="69"/>
      <c r="CG157" s="69"/>
      <c r="CH157" s="69"/>
      <c r="CI157" s="69"/>
      <c r="CJ157" s="69"/>
      <c r="CK157" s="69"/>
      <c r="CL157" s="69"/>
      <c r="CM157" s="69"/>
      <c r="CN157" s="69"/>
      <c r="CO157" s="69"/>
      <c r="CP157" s="69"/>
      <c r="CQ157" s="69"/>
      <c r="CR157" s="69"/>
      <c r="CS157" s="69"/>
      <c r="CT157" s="69"/>
      <c r="CU157" s="69"/>
      <c r="CV157" s="69"/>
      <c r="CW157" s="69"/>
      <c r="CX157" s="69"/>
      <c r="CY157" s="69"/>
      <c r="CZ157" s="69"/>
      <c r="DA157" s="69"/>
      <c r="DB157" s="69"/>
      <c r="DC157" s="69"/>
      <c r="DD157" s="69"/>
      <c r="DE157" s="69"/>
      <c r="DF157" s="69"/>
      <c r="DG157" s="69"/>
      <c r="DH157" s="69"/>
      <c r="DI157" s="69"/>
      <c r="DJ157" s="69"/>
      <c r="DK157" s="69"/>
      <c r="DL157" s="69"/>
      <c r="DM157" s="69"/>
      <c r="DN157" s="69"/>
      <c r="DO157" s="69"/>
      <c r="DP157" s="69"/>
      <c r="DQ157" s="69"/>
      <c r="DR157" s="69"/>
      <c r="DS157" s="69"/>
      <c r="DT157" s="69"/>
      <c r="DU157" s="69"/>
      <c r="DV157" s="69"/>
      <c r="DW157" s="69"/>
      <c r="DX157" s="69"/>
      <c r="DY157" s="69"/>
      <c r="DZ157" s="69"/>
      <c r="EA157" s="69"/>
      <c r="EB157" s="69"/>
      <c r="EC157" s="69"/>
      <c r="ED157" s="69"/>
      <c r="EE157" s="69"/>
      <c r="EF157" s="69"/>
      <c r="EG157" s="69"/>
      <c r="EH157" s="69"/>
      <c r="EI157" s="69"/>
      <c r="EJ157" s="69"/>
      <c r="EK157" s="69"/>
      <c r="EL157" s="69"/>
      <c r="EM157" s="69"/>
      <c r="EN157" s="69"/>
      <c r="EO157" s="69"/>
      <c r="EP157" s="69"/>
      <c r="EQ157" s="69"/>
      <c r="ER157" s="69"/>
      <c r="ES157" s="69"/>
      <c r="ET157" s="69"/>
      <c r="EU157" s="69"/>
      <c r="EV157" s="69"/>
      <c r="EW157" s="69"/>
      <c r="EX157" s="69"/>
      <c r="EY157" s="69"/>
      <c r="EZ157" s="69"/>
      <c r="FA157" s="69"/>
      <c r="FB157" s="69"/>
      <c r="FC157" s="69"/>
      <c r="FD157" s="69"/>
      <c r="FE157" s="69"/>
      <c r="FF157" s="69"/>
      <c r="FG157" s="69"/>
      <c r="FH157" s="69"/>
      <c r="FI157" s="69"/>
      <c r="FJ157" s="69"/>
      <c r="FK157" s="69"/>
      <c r="FL157" s="69"/>
      <c r="FM157" s="69"/>
      <c r="FN157" s="69"/>
      <c r="FO157" s="69"/>
      <c r="FP157" s="69"/>
      <c r="FQ157" s="69"/>
      <c r="FR157" s="69"/>
      <c r="FS157" s="69"/>
      <c r="FT157" s="69"/>
      <c r="FU157" s="69"/>
      <c r="FV157" s="69"/>
      <c r="FW157" s="69"/>
      <c r="FX157" s="69"/>
      <c r="FY157" s="69"/>
      <c r="FZ157" s="69"/>
      <c r="GA157" s="69"/>
      <c r="GB157" s="69"/>
      <c r="GC157" s="69"/>
      <c r="GD157" s="69"/>
      <c r="GE157" s="69"/>
      <c r="GF157" s="69"/>
      <c r="GG157" s="69"/>
      <c r="GH157" s="69"/>
      <c r="GI157" s="69"/>
      <c r="GJ157" s="69"/>
      <c r="GK157" s="69"/>
      <c r="GL157" s="69"/>
      <c r="GM157" s="69"/>
      <c r="GN157" s="69"/>
      <c r="GO157" s="69"/>
      <c r="GP157" s="69"/>
      <c r="GQ157" s="69"/>
      <c r="GR157" s="69"/>
      <c r="GS157" s="69"/>
      <c r="GT157" s="69"/>
      <c r="GU157" s="69"/>
      <c r="GV157" s="69"/>
      <c r="GW157" s="69"/>
      <c r="GX157" s="69"/>
      <c r="GY157" s="69"/>
      <c r="GZ157" s="69"/>
      <c r="HA157" s="69"/>
      <c r="HB157" s="69"/>
      <c r="HC157" s="69"/>
      <c r="HD157" s="69"/>
      <c r="HE157" s="69"/>
      <c r="HF157" s="69"/>
      <c r="HG157" s="69"/>
      <c r="HH157" s="69"/>
      <c r="HI157" s="69"/>
      <c r="HJ157" s="69"/>
      <c r="HK157" s="69"/>
      <c r="HL157" s="69"/>
      <c r="HM157" s="69"/>
      <c r="HN157" s="69"/>
      <c r="HO157" s="69"/>
      <c r="HP157" s="69"/>
      <c r="HQ157" s="69"/>
      <c r="HR157" s="69"/>
      <c r="HS157" s="69"/>
      <c r="HT157" s="69"/>
      <c r="HU157" s="69"/>
      <c r="HV157" s="69"/>
      <c r="HW157" s="69"/>
      <c r="HX157" s="69"/>
      <c r="HY157" s="69"/>
      <c r="HZ157" s="69"/>
      <c r="IA157" s="69"/>
      <c r="IB157" s="69"/>
      <c r="IC157" s="69"/>
      <c r="ID157" s="69"/>
      <c r="IE157" s="69"/>
      <c r="IF157" s="69"/>
      <c r="IG157" s="69"/>
      <c r="IH157" s="69"/>
      <c r="II157" s="69"/>
      <c r="IJ157" s="69"/>
      <c r="IK157" s="69"/>
      <c r="IL157" s="69"/>
      <c r="IM157" s="69"/>
      <c r="IN157" s="69"/>
      <c r="IO157" s="69"/>
      <c r="IP157" s="69"/>
      <c r="IQ157" s="69"/>
      <c r="IR157" s="69"/>
      <c r="IS157" s="69"/>
      <c r="IT157" s="69"/>
      <c r="IU157" s="69"/>
      <c r="IV157" s="69"/>
      <c r="IW157" s="69"/>
      <c r="IX157" s="69"/>
      <c r="IY157" s="69"/>
      <c r="IZ157" s="69"/>
      <c r="JA157" s="69"/>
      <c r="JB157" s="69"/>
      <c r="JC157" s="69"/>
      <c r="JD157" s="69"/>
      <c r="JE157" s="69"/>
      <c r="JF157" s="69"/>
      <c r="JG157" s="69"/>
      <c r="JH157" s="69"/>
      <c r="JI157" s="69"/>
      <c r="JJ157" s="69"/>
      <c r="JK157" s="69"/>
      <c r="JL157" s="69"/>
      <c r="JM157" s="69"/>
      <c r="JN157" s="69"/>
      <c r="JO157" s="69"/>
      <c r="JP157" s="69"/>
      <c r="JQ157" s="69"/>
      <c r="JR157" s="69"/>
      <c r="JS157" s="69"/>
      <c r="JT157" s="69"/>
      <c r="JU157" s="69"/>
      <c r="JV157" s="69"/>
      <c r="JW157" s="69"/>
      <c r="JX157" s="69"/>
      <c r="JY157" s="69"/>
      <c r="JZ157" s="69"/>
      <c r="KA157" s="69"/>
      <c r="KB157" s="69"/>
      <c r="KC157" s="69"/>
      <c r="KD157" s="69"/>
      <c r="KE157" s="69"/>
      <c r="KF157" s="69"/>
      <c r="KG157" s="69"/>
      <c r="KH157" s="69"/>
      <c r="KI157" s="69"/>
      <c r="KJ157" s="69"/>
      <c r="KK157" s="69"/>
      <c r="KL157" s="69"/>
      <c r="KM157" s="69"/>
      <c r="KN157" s="69"/>
      <c r="KO157" s="69"/>
      <c r="KP157" s="69"/>
      <c r="KQ157" s="69"/>
      <c r="KR157" s="69"/>
      <c r="KS157" s="69"/>
      <c r="KT157" s="69"/>
      <c r="KU157" s="69"/>
      <c r="KV157" s="69"/>
      <c r="KW157" s="69"/>
      <c r="KX157" s="69"/>
      <c r="KY157" s="69"/>
      <c r="KZ157" s="69"/>
      <c r="LA157" s="69"/>
      <c r="LB157" s="69"/>
      <c r="LC157" s="69"/>
      <c r="LD157" s="69"/>
      <c r="LE157" s="69"/>
      <c r="LF157" s="69"/>
      <c r="LG157" s="69"/>
      <c r="LH157" s="69"/>
      <c r="LI157" s="69"/>
      <c r="LJ157" s="69"/>
      <c r="LK157" s="69"/>
      <c r="LL157" s="69"/>
      <c r="LM157" s="69"/>
      <c r="LN157" s="69"/>
      <c r="LO157" s="69"/>
      <c r="LP157" s="69"/>
      <c r="LQ157" s="69"/>
      <c r="LR157" s="69"/>
      <c r="LS157" s="69"/>
      <c r="LT157" s="69"/>
      <c r="LU157" s="69"/>
      <c r="LV157" s="69"/>
      <c r="LW157" s="69"/>
      <c r="LX157" s="69"/>
      <c r="LY157" s="69"/>
      <c r="LZ157" s="69"/>
      <c r="MA157" s="69"/>
      <c r="MB157" s="69"/>
      <c r="MC157" s="69"/>
      <c r="MD157" s="69"/>
      <c r="ME157" s="69"/>
      <c r="MF157" s="69"/>
      <c r="MG157" s="69"/>
      <c r="MH157" s="69"/>
      <c r="MI157" s="69"/>
      <c r="MJ157" s="69"/>
      <c r="MK157" s="69"/>
      <c r="ML157" s="69"/>
      <c r="MM157" s="69"/>
      <c r="MN157" s="69"/>
      <c r="MO157" s="69"/>
      <c r="MP157" s="69"/>
      <c r="MQ157" s="69"/>
      <c r="MR157" s="69"/>
      <c r="MS157" s="69"/>
      <c r="MT157" s="69"/>
      <c r="MU157" s="69"/>
      <c r="MV157" s="69"/>
      <c r="MW157" s="69"/>
      <c r="MX157" s="69"/>
      <c r="MY157" s="69"/>
      <c r="MZ157" s="69"/>
      <c r="NA157" s="69"/>
      <c r="NB157" s="69"/>
      <c r="NC157" s="69"/>
      <c r="ND157" s="69"/>
      <c r="NE157" s="69"/>
      <c r="NF157" s="69"/>
      <c r="NG157" s="69"/>
      <c r="NH157" s="69"/>
      <c r="NI157" s="69"/>
      <c r="NJ157" s="69"/>
      <c r="NK157" s="69"/>
      <c r="NL157" s="69"/>
      <c r="NM157" s="69"/>
      <c r="NN157" s="69"/>
      <c r="NO157" s="69"/>
      <c r="NP157" s="69"/>
      <c r="NQ157" s="69"/>
      <c r="NR157" s="69"/>
      <c r="NS157" s="69"/>
      <c r="NT157" s="69"/>
      <c r="NU157" s="69"/>
      <c r="NV157" s="69"/>
      <c r="NW157" s="69"/>
      <c r="NX157" s="69"/>
      <c r="NY157" s="69"/>
      <c r="NZ157" s="69"/>
      <c r="OA157" s="69"/>
      <c r="OB157" s="69"/>
      <c r="OC157" s="69"/>
      <c r="OD157" s="69"/>
      <c r="OE157" s="69"/>
      <c r="OF157" s="69"/>
      <c r="OG157" s="69"/>
      <c r="OH157" s="69"/>
      <c r="OI157" s="69"/>
      <c r="OJ157" s="69"/>
      <c r="OK157" s="69"/>
      <c r="OL157" s="69"/>
      <c r="OM157" s="69"/>
      <c r="ON157" s="69"/>
      <c r="OO157" s="69"/>
      <c r="OP157" s="69"/>
      <c r="OQ157" s="69"/>
      <c r="OR157" s="69"/>
      <c r="OS157" s="69"/>
      <c r="OT157" s="69"/>
      <c r="OU157" s="69"/>
      <c r="OV157" s="69"/>
      <c r="OW157" s="69"/>
      <c r="OX157" s="69"/>
    </row>
    <row r="158" spans="1:414" s="156" customForma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  <c r="BE158" s="69"/>
      <c r="BF158" s="69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  <c r="BQ158" s="69"/>
      <c r="BR158" s="69"/>
      <c r="BS158" s="69"/>
      <c r="BT158" s="69"/>
      <c r="BU158" s="69"/>
      <c r="BV158" s="69"/>
      <c r="BW158" s="69"/>
      <c r="BX158" s="69"/>
      <c r="BY158" s="69"/>
      <c r="BZ158" s="69"/>
      <c r="CA158" s="69"/>
      <c r="CB158" s="69"/>
      <c r="CC158" s="69"/>
      <c r="CD158" s="69"/>
      <c r="CE158" s="69"/>
      <c r="CF158" s="69"/>
      <c r="CG158" s="69"/>
      <c r="CH158" s="69"/>
      <c r="CI158" s="69"/>
      <c r="CJ158" s="69"/>
      <c r="CK158" s="69"/>
      <c r="CL158" s="69"/>
      <c r="CM158" s="69"/>
      <c r="CN158" s="69"/>
      <c r="CO158" s="69"/>
      <c r="CP158" s="69"/>
      <c r="CQ158" s="69"/>
      <c r="CR158" s="69"/>
      <c r="CS158" s="69"/>
      <c r="CT158" s="69"/>
      <c r="CU158" s="69"/>
      <c r="CV158" s="69"/>
      <c r="CW158" s="69"/>
      <c r="CX158" s="69"/>
      <c r="CY158" s="69"/>
      <c r="CZ158" s="69"/>
      <c r="DA158" s="69"/>
      <c r="DB158" s="69"/>
      <c r="DC158" s="69"/>
      <c r="DD158" s="69"/>
      <c r="DE158" s="69"/>
      <c r="DF158" s="69"/>
      <c r="DG158" s="69"/>
      <c r="DH158" s="69"/>
      <c r="DI158" s="69"/>
      <c r="DJ158" s="69"/>
      <c r="DK158" s="69"/>
      <c r="DL158" s="69"/>
      <c r="DM158" s="69"/>
      <c r="DN158" s="69"/>
      <c r="DO158" s="69"/>
      <c r="DP158" s="69"/>
      <c r="DQ158" s="69"/>
      <c r="DR158" s="69"/>
      <c r="DS158" s="69"/>
      <c r="DT158" s="69"/>
      <c r="DU158" s="69"/>
      <c r="DV158" s="69"/>
      <c r="DW158" s="69"/>
      <c r="DX158" s="69"/>
      <c r="DY158" s="69"/>
      <c r="DZ158" s="69"/>
      <c r="EA158" s="69"/>
      <c r="EB158" s="69"/>
      <c r="EC158" s="69"/>
      <c r="ED158" s="69"/>
      <c r="EE158" s="69"/>
      <c r="EF158" s="69"/>
      <c r="EG158" s="69"/>
      <c r="EH158" s="69"/>
      <c r="EI158" s="69"/>
      <c r="EJ158" s="69"/>
      <c r="EK158" s="69"/>
      <c r="EL158" s="69"/>
      <c r="EM158" s="69"/>
      <c r="EN158" s="69"/>
      <c r="EO158" s="69"/>
      <c r="EP158" s="69"/>
      <c r="EQ158" s="69"/>
      <c r="ER158" s="69"/>
      <c r="ES158" s="69"/>
      <c r="ET158" s="69"/>
      <c r="EU158" s="69"/>
      <c r="EV158" s="69"/>
      <c r="EW158" s="69"/>
      <c r="EX158" s="69"/>
      <c r="EY158" s="69"/>
      <c r="EZ158" s="69"/>
      <c r="FA158" s="69"/>
      <c r="FB158" s="69"/>
      <c r="FC158" s="69"/>
      <c r="FD158" s="69"/>
      <c r="FE158" s="69"/>
      <c r="FF158" s="69"/>
      <c r="FG158" s="69"/>
      <c r="FH158" s="69"/>
      <c r="FI158" s="69"/>
      <c r="FJ158" s="69"/>
      <c r="FK158" s="69"/>
      <c r="FL158" s="69"/>
      <c r="FM158" s="69"/>
      <c r="FN158" s="69"/>
      <c r="FO158" s="69"/>
      <c r="FP158" s="69"/>
      <c r="FQ158" s="69"/>
      <c r="FR158" s="69"/>
      <c r="FS158" s="69"/>
      <c r="FT158" s="69"/>
      <c r="FU158" s="69"/>
      <c r="FV158" s="69"/>
      <c r="FW158" s="69"/>
      <c r="FX158" s="69"/>
      <c r="FY158" s="69"/>
      <c r="FZ158" s="69"/>
      <c r="GA158" s="69"/>
      <c r="GB158" s="69"/>
      <c r="GC158" s="69"/>
      <c r="GD158" s="69"/>
      <c r="GE158" s="69"/>
      <c r="GF158" s="69"/>
      <c r="GG158" s="69"/>
      <c r="GH158" s="69"/>
      <c r="GI158" s="69"/>
      <c r="GJ158" s="69"/>
      <c r="GK158" s="69"/>
      <c r="GL158" s="69"/>
      <c r="GM158" s="69"/>
      <c r="GN158" s="69"/>
      <c r="GO158" s="69"/>
      <c r="GP158" s="69"/>
      <c r="GQ158" s="69"/>
      <c r="GR158" s="69"/>
      <c r="GS158" s="69"/>
      <c r="GT158" s="69"/>
      <c r="GU158" s="69"/>
      <c r="GV158" s="69"/>
      <c r="GW158" s="69"/>
      <c r="GX158" s="69"/>
      <c r="GY158" s="69"/>
      <c r="GZ158" s="69"/>
      <c r="HA158" s="69"/>
      <c r="HB158" s="69"/>
      <c r="HC158" s="69"/>
      <c r="HD158" s="69"/>
      <c r="HE158" s="69"/>
      <c r="HF158" s="69"/>
      <c r="HG158" s="69"/>
      <c r="HH158" s="69"/>
      <c r="HI158" s="69"/>
      <c r="HJ158" s="69"/>
      <c r="HK158" s="69"/>
      <c r="HL158" s="69"/>
      <c r="HM158" s="69"/>
      <c r="HN158" s="69"/>
      <c r="HO158" s="69"/>
      <c r="HP158" s="69"/>
      <c r="HQ158" s="69"/>
      <c r="HR158" s="69"/>
      <c r="HS158" s="69"/>
      <c r="HT158" s="69"/>
      <c r="HU158" s="69"/>
      <c r="HV158" s="69"/>
      <c r="HW158" s="69"/>
      <c r="HX158" s="69"/>
      <c r="HY158" s="69"/>
      <c r="HZ158" s="69"/>
      <c r="IA158" s="69"/>
      <c r="IB158" s="69"/>
      <c r="IC158" s="69"/>
      <c r="ID158" s="69"/>
      <c r="IE158" s="69"/>
      <c r="IF158" s="69"/>
      <c r="IG158" s="69"/>
      <c r="IH158" s="69"/>
      <c r="II158" s="69"/>
      <c r="IJ158" s="69"/>
      <c r="IK158" s="69"/>
      <c r="IL158" s="69"/>
      <c r="IM158" s="69"/>
      <c r="IN158" s="69"/>
      <c r="IO158" s="69"/>
      <c r="IP158" s="69"/>
      <c r="IQ158" s="69"/>
      <c r="IR158" s="69"/>
      <c r="IS158" s="69"/>
      <c r="IT158" s="69"/>
      <c r="IU158" s="69"/>
      <c r="IV158" s="69"/>
      <c r="IW158" s="69"/>
      <c r="IX158" s="69"/>
      <c r="IY158" s="69"/>
      <c r="IZ158" s="69"/>
      <c r="JA158" s="69"/>
      <c r="JB158" s="69"/>
      <c r="JC158" s="69"/>
      <c r="JD158" s="69"/>
      <c r="JE158" s="69"/>
      <c r="JF158" s="69"/>
      <c r="JG158" s="69"/>
      <c r="JH158" s="69"/>
      <c r="JI158" s="69"/>
      <c r="JJ158" s="69"/>
      <c r="JK158" s="69"/>
      <c r="JL158" s="69"/>
      <c r="JM158" s="69"/>
      <c r="JN158" s="69"/>
      <c r="JO158" s="69"/>
      <c r="JP158" s="69"/>
      <c r="JQ158" s="69"/>
      <c r="JR158" s="69"/>
      <c r="JS158" s="69"/>
      <c r="JT158" s="69"/>
      <c r="JU158" s="69"/>
      <c r="JV158" s="69"/>
      <c r="JW158" s="69"/>
      <c r="JX158" s="69"/>
      <c r="JY158" s="69"/>
      <c r="JZ158" s="69"/>
      <c r="KA158" s="69"/>
      <c r="KB158" s="69"/>
      <c r="KC158" s="69"/>
      <c r="KD158" s="69"/>
      <c r="KE158" s="69"/>
      <c r="KF158" s="69"/>
      <c r="KG158" s="69"/>
      <c r="KH158" s="69"/>
      <c r="KI158" s="69"/>
      <c r="KJ158" s="69"/>
      <c r="KK158" s="69"/>
      <c r="KL158" s="69"/>
      <c r="KM158" s="69"/>
      <c r="KN158" s="69"/>
      <c r="KO158" s="69"/>
      <c r="KP158" s="69"/>
      <c r="KQ158" s="69"/>
      <c r="KR158" s="69"/>
      <c r="KS158" s="69"/>
      <c r="KT158" s="69"/>
      <c r="KU158" s="69"/>
      <c r="KV158" s="69"/>
      <c r="KW158" s="69"/>
      <c r="KX158" s="69"/>
      <c r="KY158" s="69"/>
      <c r="KZ158" s="69"/>
      <c r="LA158" s="69"/>
      <c r="LB158" s="69"/>
      <c r="LC158" s="69"/>
      <c r="LD158" s="69"/>
      <c r="LE158" s="69"/>
      <c r="LF158" s="69"/>
      <c r="LG158" s="69"/>
      <c r="LH158" s="69"/>
      <c r="LI158" s="69"/>
      <c r="LJ158" s="69"/>
      <c r="LK158" s="69"/>
      <c r="LL158" s="69"/>
      <c r="LM158" s="69"/>
      <c r="LN158" s="69"/>
      <c r="LO158" s="69"/>
      <c r="LP158" s="69"/>
      <c r="LQ158" s="69"/>
      <c r="LR158" s="69"/>
      <c r="LS158" s="69"/>
      <c r="LT158" s="69"/>
      <c r="LU158" s="69"/>
      <c r="LV158" s="69"/>
      <c r="LW158" s="69"/>
      <c r="LX158" s="69"/>
      <c r="LY158" s="69"/>
      <c r="LZ158" s="69"/>
      <c r="MA158" s="69"/>
      <c r="MB158" s="69"/>
      <c r="MC158" s="69"/>
      <c r="MD158" s="69"/>
      <c r="ME158" s="69"/>
      <c r="MF158" s="69"/>
      <c r="MG158" s="69"/>
      <c r="MH158" s="69"/>
      <c r="MI158" s="69"/>
      <c r="MJ158" s="69"/>
      <c r="MK158" s="69"/>
      <c r="ML158" s="69"/>
      <c r="MM158" s="69"/>
      <c r="MN158" s="69"/>
      <c r="MO158" s="69"/>
      <c r="MP158" s="69"/>
      <c r="MQ158" s="69"/>
      <c r="MR158" s="69"/>
      <c r="MS158" s="69"/>
      <c r="MT158" s="69"/>
      <c r="MU158" s="69"/>
      <c r="MV158" s="69"/>
      <c r="MW158" s="69"/>
      <c r="MX158" s="69"/>
      <c r="MY158" s="69"/>
      <c r="MZ158" s="69"/>
      <c r="NA158" s="69"/>
      <c r="NB158" s="69"/>
      <c r="NC158" s="69"/>
      <c r="ND158" s="69"/>
      <c r="NE158" s="69"/>
      <c r="NF158" s="69"/>
      <c r="NG158" s="69"/>
      <c r="NH158" s="69"/>
      <c r="NI158" s="69"/>
      <c r="NJ158" s="69"/>
      <c r="NK158" s="69"/>
      <c r="NL158" s="69"/>
      <c r="NM158" s="69"/>
      <c r="NN158" s="69"/>
      <c r="NO158" s="69"/>
      <c r="NP158" s="69"/>
      <c r="NQ158" s="69"/>
      <c r="NR158" s="69"/>
      <c r="NS158" s="69"/>
      <c r="NT158" s="69"/>
      <c r="NU158" s="69"/>
      <c r="NV158" s="69"/>
      <c r="NW158" s="69"/>
      <c r="NX158" s="69"/>
      <c r="NY158" s="69"/>
      <c r="NZ158" s="69"/>
      <c r="OA158" s="69"/>
      <c r="OB158" s="69"/>
      <c r="OC158" s="69"/>
      <c r="OD158" s="69"/>
      <c r="OE158" s="69"/>
      <c r="OF158" s="69"/>
      <c r="OG158" s="69"/>
      <c r="OH158" s="69"/>
      <c r="OI158" s="69"/>
      <c r="OJ158" s="69"/>
      <c r="OK158" s="69"/>
      <c r="OL158" s="69"/>
      <c r="OM158" s="69"/>
      <c r="ON158" s="69"/>
      <c r="OO158" s="69"/>
      <c r="OP158" s="69"/>
      <c r="OQ158" s="69"/>
      <c r="OR158" s="69"/>
      <c r="OS158" s="69"/>
      <c r="OT158" s="69"/>
      <c r="OU158" s="69"/>
      <c r="OV158" s="69"/>
      <c r="OW158" s="69"/>
      <c r="OX158" s="69"/>
    </row>
    <row r="159" spans="1:414" s="156" customForma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69"/>
      <c r="AY159" s="69"/>
      <c r="AZ159" s="69"/>
      <c r="BA159" s="69"/>
      <c r="BB159" s="69"/>
      <c r="BC159" s="69"/>
      <c r="BD159" s="69"/>
      <c r="BE159" s="69"/>
      <c r="BF159" s="69"/>
      <c r="BG159" s="69"/>
      <c r="BH159" s="69"/>
      <c r="BI159" s="69"/>
      <c r="BJ159" s="69"/>
      <c r="BK159" s="69"/>
      <c r="BL159" s="69"/>
      <c r="BM159" s="69"/>
      <c r="BN159" s="69"/>
      <c r="BO159" s="69"/>
      <c r="BP159" s="69"/>
      <c r="BQ159" s="69"/>
      <c r="BR159" s="69"/>
      <c r="BS159" s="69"/>
      <c r="BT159" s="69"/>
      <c r="BU159" s="69"/>
      <c r="BV159" s="69"/>
      <c r="BW159" s="69"/>
      <c r="BX159" s="69"/>
      <c r="BY159" s="69"/>
      <c r="BZ159" s="69"/>
      <c r="CA159" s="69"/>
      <c r="CB159" s="69"/>
      <c r="CC159" s="69"/>
      <c r="CD159" s="69"/>
      <c r="CE159" s="69"/>
      <c r="CF159" s="69"/>
      <c r="CG159" s="69"/>
      <c r="CH159" s="69"/>
      <c r="CI159" s="69"/>
      <c r="CJ159" s="69"/>
      <c r="CK159" s="69"/>
      <c r="CL159" s="69"/>
      <c r="CM159" s="69"/>
      <c r="CN159" s="69"/>
      <c r="CO159" s="69"/>
      <c r="CP159" s="69"/>
      <c r="CQ159" s="69"/>
      <c r="CR159" s="69"/>
      <c r="CS159" s="69"/>
      <c r="CT159" s="69"/>
      <c r="CU159" s="69"/>
      <c r="CV159" s="69"/>
      <c r="CW159" s="69"/>
      <c r="CX159" s="69"/>
      <c r="CY159" s="69"/>
      <c r="CZ159" s="69"/>
      <c r="DA159" s="69"/>
      <c r="DB159" s="69"/>
      <c r="DC159" s="69"/>
      <c r="DD159" s="69"/>
      <c r="DE159" s="69"/>
      <c r="DF159" s="69"/>
      <c r="DG159" s="69"/>
      <c r="DH159" s="69"/>
      <c r="DI159" s="69"/>
      <c r="DJ159" s="69"/>
      <c r="DK159" s="69"/>
      <c r="DL159" s="69"/>
      <c r="DM159" s="69"/>
      <c r="DN159" s="69"/>
      <c r="DO159" s="69"/>
      <c r="DP159" s="69"/>
      <c r="DQ159" s="69"/>
      <c r="DR159" s="69"/>
      <c r="DS159" s="69"/>
      <c r="DT159" s="69"/>
      <c r="DU159" s="69"/>
      <c r="DV159" s="69"/>
      <c r="DW159" s="69"/>
      <c r="DX159" s="69"/>
      <c r="DY159" s="69"/>
      <c r="DZ159" s="69"/>
      <c r="EA159" s="69"/>
      <c r="EB159" s="69"/>
      <c r="EC159" s="69"/>
      <c r="ED159" s="69"/>
      <c r="EE159" s="69"/>
      <c r="EF159" s="69"/>
      <c r="EG159" s="69"/>
      <c r="EH159" s="69"/>
      <c r="EI159" s="69"/>
      <c r="EJ159" s="69"/>
      <c r="EK159" s="69"/>
      <c r="EL159" s="69"/>
      <c r="EM159" s="69"/>
      <c r="EN159" s="69"/>
      <c r="EO159" s="69"/>
      <c r="EP159" s="69"/>
      <c r="EQ159" s="69"/>
      <c r="ER159" s="69"/>
      <c r="ES159" s="69"/>
      <c r="ET159" s="69"/>
      <c r="EU159" s="69"/>
      <c r="EV159" s="69"/>
      <c r="EW159" s="69"/>
      <c r="EX159" s="69"/>
      <c r="EY159" s="69"/>
      <c r="EZ159" s="69"/>
      <c r="FA159" s="69"/>
      <c r="FB159" s="69"/>
      <c r="FC159" s="69"/>
      <c r="FD159" s="69"/>
      <c r="FE159" s="69"/>
      <c r="FF159" s="69"/>
      <c r="FG159" s="69"/>
      <c r="FH159" s="69"/>
      <c r="FI159" s="69"/>
      <c r="FJ159" s="69"/>
      <c r="FK159" s="69"/>
      <c r="FL159" s="69"/>
      <c r="FM159" s="69"/>
      <c r="FN159" s="69"/>
      <c r="FO159" s="69"/>
      <c r="FP159" s="69"/>
      <c r="FQ159" s="69"/>
      <c r="FR159" s="69"/>
      <c r="FS159" s="69"/>
      <c r="FT159" s="69"/>
      <c r="FU159" s="69"/>
      <c r="FV159" s="69"/>
      <c r="FW159" s="69"/>
      <c r="FX159" s="69"/>
      <c r="FY159" s="69"/>
      <c r="FZ159" s="69"/>
      <c r="GA159" s="69"/>
      <c r="GB159" s="69"/>
      <c r="GC159" s="69"/>
      <c r="GD159" s="69"/>
      <c r="GE159" s="69"/>
      <c r="GF159" s="69"/>
      <c r="GG159" s="69"/>
      <c r="GH159" s="69"/>
      <c r="GI159" s="69"/>
      <c r="GJ159" s="69"/>
      <c r="GK159" s="69"/>
      <c r="GL159" s="69"/>
      <c r="GM159" s="69"/>
      <c r="GN159" s="69"/>
      <c r="GO159" s="69"/>
      <c r="GP159" s="69"/>
      <c r="GQ159" s="69"/>
      <c r="GR159" s="69"/>
      <c r="GS159" s="69"/>
      <c r="GT159" s="69"/>
      <c r="GU159" s="69"/>
      <c r="GV159" s="69"/>
      <c r="GW159" s="69"/>
      <c r="GX159" s="69"/>
      <c r="GY159" s="69"/>
      <c r="GZ159" s="69"/>
      <c r="HA159" s="69"/>
      <c r="HB159" s="69"/>
      <c r="HC159" s="69"/>
      <c r="HD159" s="69"/>
      <c r="HE159" s="69"/>
      <c r="HF159" s="69"/>
      <c r="HG159" s="69"/>
      <c r="HH159" s="69"/>
      <c r="HI159" s="69"/>
      <c r="HJ159" s="69"/>
      <c r="HK159" s="69"/>
      <c r="HL159" s="69"/>
      <c r="HM159" s="69"/>
      <c r="HN159" s="69"/>
      <c r="HO159" s="69"/>
      <c r="HP159" s="69"/>
      <c r="HQ159" s="69"/>
      <c r="HR159" s="69"/>
      <c r="HS159" s="69"/>
      <c r="HT159" s="69"/>
      <c r="HU159" s="69"/>
      <c r="HV159" s="69"/>
      <c r="HW159" s="69"/>
      <c r="HX159" s="69"/>
      <c r="HY159" s="69"/>
      <c r="HZ159" s="69"/>
      <c r="IA159" s="69"/>
      <c r="IB159" s="69"/>
      <c r="IC159" s="69"/>
      <c r="ID159" s="69"/>
      <c r="IE159" s="69"/>
      <c r="IF159" s="69"/>
      <c r="IG159" s="69"/>
      <c r="IH159" s="69"/>
      <c r="II159" s="69"/>
      <c r="IJ159" s="69"/>
      <c r="IK159" s="69"/>
      <c r="IL159" s="69"/>
      <c r="IM159" s="69"/>
      <c r="IN159" s="69"/>
      <c r="IO159" s="69"/>
      <c r="IP159" s="69"/>
      <c r="IQ159" s="69"/>
      <c r="IR159" s="69"/>
      <c r="IS159" s="69"/>
      <c r="IT159" s="69"/>
      <c r="IU159" s="69"/>
      <c r="IV159" s="69"/>
      <c r="IW159" s="69"/>
      <c r="IX159" s="69"/>
      <c r="IY159" s="69"/>
      <c r="IZ159" s="69"/>
      <c r="JA159" s="69"/>
      <c r="JB159" s="69"/>
      <c r="JC159" s="69"/>
      <c r="JD159" s="69"/>
      <c r="JE159" s="69"/>
      <c r="JF159" s="69"/>
      <c r="JG159" s="69"/>
      <c r="JH159" s="69"/>
      <c r="JI159" s="69"/>
      <c r="JJ159" s="69"/>
      <c r="JK159" s="69"/>
      <c r="JL159" s="69"/>
      <c r="JM159" s="69"/>
      <c r="JN159" s="69"/>
      <c r="JO159" s="69"/>
      <c r="JP159" s="69"/>
      <c r="JQ159" s="69"/>
      <c r="JR159" s="69"/>
      <c r="JS159" s="69"/>
      <c r="JT159" s="69"/>
      <c r="JU159" s="69"/>
      <c r="JV159" s="69"/>
      <c r="JW159" s="69"/>
      <c r="JX159" s="69"/>
      <c r="JY159" s="69"/>
      <c r="JZ159" s="69"/>
      <c r="KA159" s="69"/>
      <c r="KB159" s="69"/>
      <c r="KC159" s="69"/>
      <c r="KD159" s="69"/>
      <c r="KE159" s="69"/>
      <c r="KF159" s="69"/>
      <c r="KG159" s="69"/>
      <c r="KH159" s="69"/>
      <c r="KI159" s="69"/>
      <c r="KJ159" s="69"/>
      <c r="KK159" s="69"/>
      <c r="KL159" s="69"/>
      <c r="KM159" s="69"/>
      <c r="KN159" s="69"/>
      <c r="KO159" s="69"/>
      <c r="KP159" s="69"/>
      <c r="KQ159" s="69"/>
      <c r="KR159" s="69"/>
      <c r="KS159" s="69"/>
      <c r="KT159" s="69"/>
      <c r="KU159" s="69"/>
      <c r="KV159" s="69"/>
      <c r="KW159" s="69"/>
      <c r="KX159" s="69"/>
      <c r="KY159" s="69"/>
      <c r="KZ159" s="69"/>
      <c r="LA159" s="69"/>
      <c r="LB159" s="69"/>
      <c r="LC159" s="69"/>
      <c r="LD159" s="69"/>
      <c r="LE159" s="69"/>
      <c r="LF159" s="69"/>
      <c r="LG159" s="69"/>
      <c r="LH159" s="69"/>
      <c r="LI159" s="69"/>
      <c r="LJ159" s="69"/>
      <c r="LK159" s="69"/>
      <c r="LL159" s="69"/>
      <c r="LM159" s="69"/>
      <c r="LN159" s="69"/>
      <c r="LO159" s="69"/>
      <c r="LP159" s="69"/>
      <c r="LQ159" s="69"/>
      <c r="LR159" s="69"/>
      <c r="LS159" s="69"/>
      <c r="LT159" s="69"/>
      <c r="LU159" s="69"/>
      <c r="LV159" s="69"/>
      <c r="LW159" s="69"/>
      <c r="LX159" s="69"/>
      <c r="LY159" s="69"/>
      <c r="LZ159" s="69"/>
      <c r="MA159" s="69"/>
      <c r="MB159" s="69"/>
      <c r="MC159" s="69"/>
      <c r="MD159" s="69"/>
      <c r="ME159" s="69"/>
      <c r="MF159" s="69"/>
      <c r="MG159" s="69"/>
      <c r="MH159" s="69"/>
      <c r="MI159" s="69"/>
      <c r="MJ159" s="69"/>
      <c r="MK159" s="69"/>
      <c r="ML159" s="69"/>
      <c r="MM159" s="69"/>
      <c r="MN159" s="69"/>
      <c r="MO159" s="69"/>
      <c r="MP159" s="69"/>
      <c r="MQ159" s="69"/>
      <c r="MR159" s="69"/>
      <c r="MS159" s="69"/>
      <c r="MT159" s="69"/>
      <c r="MU159" s="69"/>
      <c r="MV159" s="69"/>
      <c r="MW159" s="69"/>
      <c r="MX159" s="69"/>
      <c r="MY159" s="69"/>
      <c r="MZ159" s="69"/>
      <c r="NA159" s="69"/>
      <c r="NB159" s="69"/>
      <c r="NC159" s="69"/>
      <c r="ND159" s="69"/>
      <c r="NE159" s="69"/>
      <c r="NF159" s="69"/>
      <c r="NG159" s="69"/>
      <c r="NH159" s="69"/>
      <c r="NI159" s="69"/>
      <c r="NJ159" s="69"/>
      <c r="NK159" s="69"/>
      <c r="NL159" s="69"/>
      <c r="NM159" s="69"/>
      <c r="NN159" s="69"/>
      <c r="NO159" s="69"/>
      <c r="NP159" s="69"/>
      <c r="NQ159" s="69"/>
      <c r="NR159" s="69"/>
      <c r="NS159" s="69"/>
      <c r="NT159" s="69"/>
      <c r="NU159" s="69"/>
      <c r="NV159" s="69"/>
      <c r="NW159" s="69"/>
      <c r="NX159" s="69"/>
      <c r="NY159" s="69"/>
      <c r="NZ159" s="69"/>
      <c r="OA159" s="69"/>
      <c r="OB159" s="69"/>
      <c r="OC159" s="69"/>
      <c r="OD159" s="69"/>
      <c r="OE159" s="69"/>
      <c r="OF159" s="69"/>
      <c r="OG159" s="69"/>
      <c r="OH159" s="69"/>
      <c r="OI159" s="69"/>
      <c r="OJ159" s="69"/>
      <c r="OK159" s="69"/>
      <c r="OL159" s="69"/>
      <c r="OM159" s="69"/>
      <c r="ON159" s="69"/>
      <c r="OO159" s="69"/>
      <c r="OP159" s="69"/>
      <c r="OQ159" s="69"/>
      <c r="OR159" s="69"/>
      <c r="OS159" s="69"/>
      <c r="OT159" s="69"/>
      <c r="OU159" s="69"/>
      <c r="OV159" s="69"/>
      <c r="OW159" s="69"/>
      <c r="OX159" s="69"/>
    </row>
    <row r="160" spans="1:414" s="156" customForma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  <c r="AR160" s="69"/>
      <c r="AS160" s="69"/>
      <c r="AT160" s="69"/>
      <c r="AU160" s="69"/>
      <c r="AV160" s="69"/>
      <c r="AW160" s="69"/>
      <c r="AX160" s="69"/>
      <c r="AY160" s="69"/>
      <c r="AZ160" s="69"/>
      <c r="BA160" s="69"/>
      <c r="BB160" s="69"/>
      <c r="BC160" s="69"/>
      <c r="BD160" s="69"/>
      <c r="BE160" s="69"/>
      <c r="BF160" s="69"/>
      <c r="BG160" s="69"/>
      <c r="BH160" s="69"/>
      <c r="BI160" s="69"/>
      <c r="BJ160" s="69"/>
      <c r="BK160" s="69"/>
      <c r="BL160" s="69"/>
      <c r="BM160" s="69"/>
      <c r="BN160" s="69"/>
      <c r="BO160" s="69"/>
      <c r="BP160" s="69"/>
      <c r="BQ160" s="69"/>
      <c r="BR160" s="69"/>
      <c r="BS160" s="69"/>
      <c r="BT160" s="69"/>
      <c r="BU160" s="69"/>
      <c r="BV160" s="69"/>
      <c r="BW160" s="69"/>
      <c r="BX160" s="69"/>
      <c r="BY160" s="69"/>
      <c r="BZ160" s="69"/>
      <c r="CA160" s="69"/>
      <c r="CB160" s="69"/>
      <c r="CC160" s="69"/>
      <c r="CD160" s="69"/>
      <c r="CE160" s="69"/>
      <c r="CF160" s="69"/>
      <c r="CG160" s="69"/>
      <c r="CH160" s="69"/>
      <c r="CI160" s="69"/>
      <c r="CJ160" s="69"/>
      <c r="CK160" s="69"/>
      <c r="CL160" s="69"/>
      <c r="CM160" s="69"/>
      <c r="CN160" s="69"/>
      <c r="CO160" s="69"/>
      <c r="CP160" s="69"/>
      <c r="CQ160" s="69"/>
      <c r="CR160" s="69"/>
      <c r="CS160" s="69"/>
      <c r="CT160" s="69"/>
      <c r="CU160" s="69"/>
      <c r="CV160" s="69"/>
      <c r="CW160" s="69"/>
      <c r="CX160" s="69"/>
      <c r="CY160" s="69"/>
      <c r="CZ160" s="69"/>
      <c r="DA160" s="69"/>
      <c r="DB160" s="69"/>
      <c r="DC160" s="69"/>
      <c r="DD160" s="69"/>
      <c r="DE160" s="69"/>
      <c r="DF160" s="69"/>
      <c r="DG160" s="69"/>
      <c r="DH160" s="69"/>
      <c r="DI160" s="69"/>
      <c r="DJ160" s="69"/>
      <c r="DK160" s="69"/>
      <c r="DL160" s="69"/>
      <c r="DM160" s="69"/>
      <c r="DN160" s="69"/>
      <c r="DO160" s="69"/>
      <c r="DP160" s="69"/>
      <c r="DQ160" s="69"/>
      <c r="DR160" s="69"/>
      <c r="DS160" s="69"/>
      <c r="DT160" s="69"/>
      <c r="DU160" s="69"/>
      <c r="DV160" s="69"/>
      <c r="DW160" s="69"/>
      <c r="DX160" s="69"/>
      <c r="DY160" s="69"/>
      <c r="DZ160" s="69"/>
      <c r="EA160" s="69"/>
      <c r="EB160" s="69"/>
      <c r="EC160" s="69"/>
      <c r="ED160" s="69"/>
      <c r="EE160" s="69"/>
      <c r="EF160" s="69"/>
      <c r="EG160" s="69"/>
      <c r="EH160" s="69"/>
      <c r="EI160" s="69"/>
      <c r="EJ160" s="69"/>
      <c r="EK160" s="69"/>
      <c r="EL160" s="69"/>
      <c r="EM160" s="69"/>
      <c r="EN160" s="69"/>
      <c r="EO160" s="69"/>
      <c r="EP160" s="69"/>
      <c r="EQ160" s="69"/>
      <c r="ER160" s="69"/>
      <c r="ES160" s="69"/>
      <c r="ET160" s="69"/>
      <c r="EU160" s="69"/>
      <c r="EV160" s="69"/>
      <c r="EW160" s="69"/>
      <c r="EX160" s="69"/>
      <c r="EY160" s="69"/>
      <c r="EZ160" s="69"/>
      <c r="FA160" s="69"/>
      <c r="FB160" s="69"/>
      <c r="FC160" s="69"/>
      <c r="FD160" s="69"/>
      <c r="FE160" s="69"/>
      <c r="FF160" s="69"/>
      <c r="FG160" s="69"/>
      <c r="FH160" s="69"/>
      <c r="FI160" s="69"/>
      <c r="FJ160" s="69"/>
      <c r="FK160" s="69"/>
      <c r="FL160" s="69"/>
      <c r="FM160" s="69"/>
      <c r="FN160" s="69"/>
      <c r="FO160" s="69"/>
      <c r="FP160" s="69"/>
      <c r="FQ160" s="69"/>
      <c r="FR160" s="69"/>
      <c r="FS160" s="69"/>
      <c r="FT160" s="69"/>
      <c r="FU160" s="69"/>
      <c r="FV160" s="69"/>
      <c r="FW160" s="69"/>
      <c r="FX160" s="69"/>
      <c r="FY160" s="69"/>
      <c r="FZ160" s="69"/>
      <c r="GA160" s="69"/>
      <c r="GB160" s="69"/>
      <c r="GC160" s="69"/>
      <c r="GD160" s="69"/>
      <c r="GE160" s="69"/>
      <c r="GF160" s="69"/>
      <c r="GG160" s="69"/>
      <c r="GH160" s="69"/>
      <c r="GI160" s="69"/>
      <c r="GJ160" s="69"/>
      <c r="GK160" s="69"/>
      <c r="GL160" s="69"/>
      <c r="GM160" s="69"/>
      <c r="GN160" s="69"/>
      <c r="GO160" s="69"/>
      <c r="GP160" s="69"/>
      <c r="GQ160" s="69"/>
      <c r="GR160" s="69"/>
      <c r="GS160" s="69"/>
      <c r="GT160" s="69"/>
      <c r="GU160" s="69"/>
      <c r="GV160" s="69"/>
      <c r="GW160" s="69"/>
      <c r="GX160" s="69"/>
      <c r="GY160" s="69"/>
      <c r="GZ160" s="69"/>
      <c r="HA160" s="69"/>
      <c r="HB160" s="69"/>
      <c r="HC160" s="69"/>
      <c r="HD160" s="69"/>
      <c r="HE160" s="69"/>
      <c r="HF160" s="69"/>
      <c r="HG160" s="69"/>
      <c r="HH160" s="69"/>
      <c r="HI160" s="69"/>
      <c r="HJ160" s="69"/>
      <c r="HK160" s="69"/>
      <c r="HL160" s="69"/>
      <c r="HM160" s="69"/>
      <c r="HN160" s="69"/>
      <c r="HO160" s="69"/>
      <c r="HP160" s="69"/>
      <c r="HQ160" s="69"/>
      <c r="HR160" s="69"/>
      <c r="HS160" s="69"/>
      <c r="HT160" s="69"/>
      <c r="HU160" s="69"/>
      <c r="HV160" s="69"/>
      <c r="HW160" s="69"/>
      <c r="HX160" s="69"/>
      <c r="HY160" s="69"/>
      <c r="HZ160" s="69"/>
      <c r="IA160" s="69"/>
      <c r="IB160" s="69"/>
      <c r="IC160" s="69"/>
      <c r="ID160" s="69"/>
      <c r="IE160" s="69"/>
      <c r="IF160" s="69"/>
      <c r="IG160" s="69"/>
      <c r="IH160" s="69"/>
      <c r="II160" s="69"/>
      <c r="IJ160" s="69"/>
      <c r="IK160" s="69"/>
      <c r="IL160" s="69"/>
      <c r="IM160" s="69"/>
      <c r="IN160" s="69"/>
      <c r="IO160" s="69"/>
      <c r="IP160" s="69"/>
      <c r="IQ160" s="69"/>
      <c r="IR160" s="69"/>
      <c r="IS160" s="69"/>
      <c r="IT160" s="69"/>
      <c r="IU160" s="69"/>
      <c r="IV160" s="69"/>
      <c r="IW160" s="69"/>
      <c r="IX160" s="69"/>
      <c r="IY160" s="69"/>
      <c r="IZ160" s="69"/>
      <c r="JA160" s="69"/>
      <c r="JB160" s="69"/>
      <c r="JC160" s="69"/>
      <c r="JD160" s="69"/>
      <c r="JE160" s="69"/>
      <c r="JF160" s="69"/>
      <c r="JG160" s="69"/>
      <c r="JH160" s="69"/>
      <c r="JI160" s="69"/>
      <c r="JJ160" s="69"/>
      <c r="JK160" s="69"/>
      <c r="JL160" s="69"/>
      <c r="JM160" s="69"/>
      <c r="JN160" s="69"/>
      <c r="JO160" s="69"/>
      <c r="JP160" s="69"/>
      <c r="JQ160" s="69"/>
      <c r="JR160" s="69"/>
      <c r="JS160" s="69"/>
      <c r="JT160" s="69"/>
      <c r="JU160" s="69"/>
      <c r="JV160" s="69"/>
      <c r="JW160" s="69"/>
      <c r="JX160" s="69"/>
      <c r="JY160" s="69"/>
      <c r="JZ160" s="69"/>
      <c r="KA160" s="69"/>
      <c r="KB160" s="69"/>
      <c r="KC160" s="69"/>
      <c r="KD160" s="69"/>
      <c r="KE160" s="69"/>
      <c r="KF160" s="69"/>
      <c r="KG160" s="69"/>
      <c r="KH160" s="69"/>
      <c r="KI160" s="69"/>
      <c r="KJ160" s="69"/>
      <c r="KK160" s="69"/>
      <c r="KL160" s="69"/>
      <c r="KM160" s="69"/>
      <c r="KN160" s="69"/>
      <c r="KO160" s="69"/>
      <c r="KP160" s="69"/>
      <c r="KQ160" s="69"/>
      <c r="KR160" s="69"/>
      <c r="KS160" s="69"/>
      <c r="KT160" s="69"/>
      <c r="KU160" s="69"/>
      <c r="KV160" s="69"/>
      <c r="KW160" s="69"/>
      <c r="KX160" s="69"/>
      <c r="KY160" s="69"/>
      <c r="KZ160" s="69"/>
      <c r="LA160" s="69"/>
      <c r="LB160" s="69"/>
      <c r="LC160" s="69"/>
      <c r="LD160" s="69"/>
      <c r="LE160" s="69"/>
      <c r="LF160" s="69"/>
      <c r="LG160" s="69"/>
      <c r="LH160" s="69"/>
      <c r="LI160" s="69"/>
      <c r="LJ160" s="69"/>
      <c r="LK160" s="69"/>
      <c r="LL160" s="69"/>
      <c r="LM160" s="69"/>
      <c r="LN160" s="69"/>
      <c r="LO160" s="69"/>
      <c r="LP160" s="69"/>
      <c r="LQ160" s="69"/>
      <c r="LR160" s="69"/>
      <c r="LS160" s="69"/>
      <c r="LT160" s="69"/>
      <c r="LU160" s="69"/>
      <c r="LV160" s="69"/>
      <c r="LW160" s="69"/>
      <c r="LX160" s="69"/>
      <c r="LY160" s="69"/>
      <c r="LZ160" s="69"/>
      <c r="MA160" s="69"/>
      <c r="MB160" s="69"/>
      <c r="MC160" s="69"/>
      <c r="MD160" s="69"/>
      <c r="ME160" s="69"/>
      <c r="MF160" s="69"/>
      <c r="MG160" s="69"/>
      <c r="MH160" s="69"/>
      <c r="MI160" s="69"/>
      <c r="MJ160" s="69"/>
      <c r="MK160" s="69"/>
      <c r="ML160" s="69"/>
      <c r="MM160" s="69"/>
      <c r="MN160" s="69"/>
      <c r="MO160" s="69"/>
      <c r="MP160" s="69"/>
      <c r="MQ160" s="69"/>
      <c r="MR160" s="69"/>
      <c r="MS160" s="69"/>
      <c r="MT160" s="69"/>
      <c r="MU160" s="69"/>
      <c r="MV160" s="69"/>
      <c r="MW160" s="69"/>
      <c r="MX160" s="69"/>
      <c r="MY160" s="69"/>
      <c r="MZ160" s="69"/>
      <c r="NA160" s="69"/>
      <c r="NB160" s="69"/>
      <c r="NC160" s="69"/>
      <c r="ND160" s="69"/>
      <c r="NE160" s="69"/>
      <c r="NF160" s="69"/>
      <c r="NG160" s="69"/>
      <c r="NH160" s="69"/>
      <c r="NI160" s="69"/>
      <c r="NJ160" s="69"/>
      <c r="NK160" s="69"/>
      <c r="NL160" s="69"/>
      <c r="NM160" s="69"/>
      <c r="NN160" s="69"/>
      <c r="NO160" s="69"/>
      <c r="NP160" s="69"/>
      <c r="NQ160" s="69"/>
      <c r="NR160" s="69"/>
      <c r="NS160" s="69"/>
      <c r="NT160" s="69"/>
      <c r="NU160" s="69"/>
      <c r="NV160" s="69"/>
      <c r="NW160" s="69"/>
      <c r="NX160" s="69"/>
      <c r="NY160" s="69"/>
      <c r="NZ160" s="69"/>
      <c r="OA160" s="69"/>
      <c r="OB160" s="69"/>
      <c r="OC160" s="69"/>
      <c r="OD160" s="69"/>
      <c r="OE160" s="69"/>
      <c r="OF160" s="69"/>
      <c r="OG160" s="69"/>
      <c r="OH160" s="69"/>
      <c r="OI160" s="69"/>
      <c r="OJ160" s="69"/>
      <c r="OK160" s="69"/>
      <c r="OL160" s="69"/>
      <c r="OM160" s="69"/>
      <c r="ON160" s="69"/>
      <c r="OO160" s="69"/>
      <c r="OP160" s="69"/>
      <c r="OQ160" s="69"/>
      <c r="OR160" s="69"/>
      <c r="OS160" s="69"/>
      <c r="OT160" s="69"/>
      <c r="OU160" s="69"/>
      <c r="OV160" s="69"/>
      <c r="OW160" s="69"/>
      <c r="OX160" s="69"/>
    </row>
    <row r="161" spans="1:414" s="156" customForma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69"/>
      <c r="BA161" s="69"/>
      <c r="BB161" s="69"/>
      <c r="BC161" s="69"/>
      <c r="BD161" s="69"/>
      <c r="BE161" s="69"/>
      <c r="BF161" s="69"/>
      <c r="BG161" s="69"/>
      <c r="BH161" s="69"/>
      <c r="BI161" s="69"/>
      <c r="BJ161" s="69"/>
      <c r="BK161" s="69"/>
      <c r="BL161" s="69"/>
      <c r="BM161" s="69"/>
      <c r="BN161" s="69"/>
      <c r="BO161" s="69"/>
      <c r="BP161" s="69"/>
      <c r="BQ161" s="69"/>
      <c r="BR161" s="69"/>
      <c r="BS161" s="69"/>
      <c r="BT161" s="69"/>
      <c r="BU161" s="69"/>
      <c r="BV161" s="69"/>
      <c r="BW161" s="69"/>
      <c r="BX161" s="69"/>
      <c r="BY161" s="69"/>
      <c r="BZ161" s="69"/>
      <c r="CA161" s="69"/>
      <c r="CB161" s="69"/>
      <c r="CC161" s="69"/>
      <c r="CD161" s="69"/>
      <c r="CE161" s="69"/>
      <c r="CF161" s="69"/>
      <c r="CG161" s="69"/>
      <c r="CH161" s="69"/>
      <c r="CI161" s="69"/>
      <c r="CJ161" s="69"/>
      <c r="CK161" s="69"/>
      <c r="CL161" s="69"/>
      <c r="CM161" s="69"/>
      <c r="CN161" s="69"/>
      <c r="CO161" s="69"/>
      <c r="CP161" s="69"/>
      <c r="CQ161" s="69"/>
      <c r="CR161" s="69"/>
      <c r="CS161" s="69"/>
      <c r="CT161" s="69"/>
      <c r="CU161" s="69"/>
      <c r="CV161" s="69"/>
      <c r="CW161" s="69"/>
      <c r="CX161" s="69"/>
      <c r="CY161" s="69"/>
      <c r="CZ161" s="69"/>
      <c r="DA161" s="69"/>
      <c r="DB161" s="69"/>
      <c r="DC161" s="69"/>
      <c r="DD161" s="69"/>
      <c r="DE161" s="69"/>
      <c r="DF161" s="69"/>
      <c r="DG161" s="69"/>
      <c r="DH161" s="69"/>
      <c r="DI161" s="69"/>
      <c r="DJ161" s="69"/>
      <c r="DK161" s="69"/>
      <c r="DL161" s="69"/>
      <c r="DM161" s="69"/>
      <c r="DN161" s="69"/>
      <c r="DO161" s="69"/>
      <c r="DP161" s="69"/>
      <c r="DQ161" s="69"/>
      <c r="DR161" s="69"/>
      <c r="DS161" s="69"/>
      <c r="DT161" s="69"/>
      <c r="DU161" s="69"/>
      <c r="DV161" s="69"/>
      <c r="DW161" s="69"/>
      <c r="DX161" s="69"/>
      <c r="DY161" s="69"/>
      <c r="DZ161" s="69"/>
      <c r="EA161" s="69"/>
      <c r="EB161" s="69"/>
      <c r="EC161" s="69"/>
      <c r="ED161" s="69"/>
      <c r="EE161" s="69"/>
      <c r="EF161" s="69"/>
      <c r="EG161" s="69"/>
      <c r="EH161" s="69"/>
      <c r="EI161" s="69"/>
      <c r="EJ161" s="69"/>
      <c r="EK161" s="69"/>
      <c r="EL161" s="69"/>
      <c r="EM161" s="69"/>
      <c r="EN161" s="69"/>
      <c r="EO161" s="69"/>
      <c r="EP161" s="69"/>
      <c r="EQ161" s="69"/>
      <c r="ER161" s="69"/>
      <c r="ES161" s="69"/>
      <c r="ET161" s="69"/>
      <c r="EU161" s="69"/>
      <c r="EV161" s="69"/>
      <c r="EW161" s="69"/>
      <c r="EX161" s="69"/>
      <c r="EY161" s="69"/>
      <c r="EZ161" s="69"/>
      <c r="FA161" s="69"/>
      <c r="FB161" s="69"/>
      <c r="FC161" s="69"/>
      <c r="FD161" s="69"/>
      <c r="FE161" s="69"/>
      <c r="FF161" s="69"/>
      <c r="FG161" s="69"/>
      <c r="FH161" s="69"/>
      <c r="FI161" s="69"/>
      <c r="FJ161" s="69"/>
      <c r="FK161" s="69"/>
      <c r="FL161" s="69"/>
      <c r="FM161" s="69"/>
      <c r="FN161" s="69"/>
      <c r="FO161" s="69"/>
      <c r="FP161" s="69"/>
      <c r="FQ161" s="69"/>
      <c r="FR161" s="69"/>
      <c r="FS161" s="69"/>
      <c r="FT161" s="69"/>
      <c r="FU161" s="69"/>
      <c r="FV161" s="69"/>
      <c r="FW161" s="69"/>
      <c r="FX161" s="69"/>
      <c r="FY161" s="69"/>
      <c r="FZ161" s="69"/>
      <c r="GA161" s="69"/>
      <c r="GB161" s="69"/>
      <c r="GC161" s="69"/>
      <c r="GD161" s="69"/>
      <c r="GE161" s="69"/>
      <c r="GF161" s="69"/>
      <c r="GG161" s="69"/>
      <c r="GH161" s="69"/>
      <c r="GI161" s="69"/>
      <c r="GJ161" s="69"/>
      <c r="GK161" s="69"/>
      <c r="GL161" s="69"/>
      <c r="GM161" s="69"/>
      <c r="GN161" s="69"/>
      <c r="GO161" s="69"/>
      <c r="GP161" s="69"/>
      <c r="GQ161" s="69"/>
      <c r="GR161" s="69"/>
      <c r="GS161" s="69"/>
      <c r="GT161" s="69"/>
      <c r="GU161" s="69"/>
      <c r="GV161" s="69"/>
      <c r="GW161" s="69"/>
      <c r="GX161" s="69"/>
      <c r="GY161" s="69"/>
      <c r="GZ161" s="69"/>
      <c r="HA161" s="69"/>
      <c r="HB161" s="69"/>
      <c r="HC161" s="69"/>
      <c r="HD161" s="69"/>
      <c r="HE161" s="69"/>
      <c r="HF161" s="69"/>
      <c r="HG161" s="69"/>
      <c r="HH161" s="69"/>
      <c r="HI161" s="69"/>
      <c r="HJ161" s="69"/>
      <c r="HK161" s="69"/>
      <c r="HL161" s="69"/>
      <c r="HM161" s="69"/>
      <c r="HN161" s="69"/>
      <c r="HO161" s="69"/>
      <c r="HP161" s="69"/>
      <c r="HQ161" s="69"/>
      <c r="HR161" s="69"/>
      <c r="HS161" s="69"/>
      <c r="HT161" s="69"/>
      <c r="HU161" s="69"/>
      <c r="HV161" s="69"/>
      <c r="HW161" s="69"/>
      <c r="HX161" s="69"/>
      <c r="HY161" s="69"/>
      <c r="HZ161" s="69"/>
      <c r="IA161" s="69"/>
      <c r="IB161" s="69"/>
      <c r="IC161" s="69"/>
      <c r="ID161" s="69"/>
      <c r="IE161" s="69"/>
      <c r="IF161" s="69"/>
      <c r="IG161" s="69"/>
      <c r="IH161" s="69"/>
      <c r="II161" s="69"/>
      <c r="IJ161" s="69"/>
      <c r="IK161" s="69"/>
      <c r="IL161" s="69"/>
      <c r="IM161" s="69"/>
      <c r="IN161" s="69"/>
      <c r="IO161" s="69"/>
      <c r="IP161" s="69"/>
      <c r="IQ161" s="69"/>
      <c r="IR161" s="69"/>
      <c r="IS161" s="69"/>
      <c r="IT161" s="69"/>
      <c r="IU161" s="69"/>
      <c r="IV161" s="69"/>
      <c r="IW161" s="69"/>
      <c r="IX161" s="69"/>
      <c r="IY161" s="69"/>
      <c r="IZ161" s="69"/>
      <c r="JA161" s="69"/>
      <c r="JB161" s="69"/>
      <c r="JC161" s="69"/>
      <c r="JD161" s="69"/>
      <c r="JE161" s="69"/>
      <c r="JF161" s="69"/>
      <c r="JG161" s="69"/>
      <c r="JH161" s="69"/>
      <c r="JI161" s="69"/>
      <c r="JJ161" s="69"/>
      <c r="JK161" s="69"/>
      <c r="JL161" s="69"/>
      <c r="JM161" s="69"/>
      <c r="JN161" s="69"/>
      <c r="JO161" s="69"/>
      <c r="JP161" s="69"/>
      <c r="JQ161" s="69"/>
      <c r="JR161" s="69"/>
      <c r="JS161" s="69"/>
      <c r="JT161" s="69"/>
      <c r="JU161" s="69"/>
      <c r="JV161" s="69"/>
      <c r="JW161" s="69"/>
      <c r="JX161" s="69"/>
      <c r="JY161" s="69"/>
      <c r="JZ161" s="69"/>
      <c r="KA161" s="69"/>
      <c r="KB161" s="69"/>
      <c r="KC161" s="69"/>
      <c r="KD161" s="69"/>
      <c r="KE161" s="69"/>
      <c r="KF161" s="69"/>
      <c r="KG161" s="69"/>
      <c r="KH161" s="69"/>
      <c r="KI161" s="69"/>
      <c r="KJ161" s="69"/>
      <c r="KK161" s="69"/>
      <c r="KL161" s="69"/>
      <c r="KM161" s="69"/>
      <c r="KN161" s="69"/>
      <c r="KO161" s="69"/>
      <c r="KP161" s="69"/>
      <c r="KQ161" s="69"/>
      <c r="KR161" s="69"/>
      <c r="KS161" s="69"/>
      <c r="KT161" s="69"/>
      <c r="KU161" s="69"/>
      <c r="KV161" s="69"/>
      <c r="KW161" s="69"/>
      <c r="KX161" s="69"/>
      <c r="KY161" s="69"/>
      <c r="KZ161" s="69"/>
      <c r="LA161" s="69"/>
      <c r="LB161" s="69"/>
      <c r="LC161" s="69"/>
      <c r="LD161" s="69"/>
      <c r="LE161" s="69"/>
      <c r="LF161" s="69"/>
      <c r="LG161" s="69"/>
      <c r="LH161" s="69"/>
      <c r="LI161" s="69"/>
      <c r="LJ161" s="69"/>
      <c r="LK161" s="69"/>
      <c r="LL161" s="69"/>
      <c r="LM161" s="69"/>
      <c r="LN161" s="69"/>
      <c r="LO161" s="69"/>
      <c r="LP161" s="69"/>
      <c r="LQ161" s="69"/>
      <c r="LR161" s="69"/>
      <c r="LS161" s="69"/>
      <c r="LT161" s="69"/>
      <c r="LU161" s="69"/>
      <c r="LV161" s="69"/>
      <c r="LW161" s="69"/>
      <c r="LX161" s="69"/>
      <c r="LY161" s="69"/>
      <c r="LZ161" s="69"/>
      <c r="MA161" s="69"/>
      <c r="MB161" s="69"/>
      <c r="MC161" s="69"/>
      <c r="MD161" s="69"/>
      <c r="ME161" s="69"/>
      <c r="MF161" s="69"/>
      <c r="MG161" s="69"/>
      <c r="MH161" s="69"/>
      <c r="MI161" s="69"/>
      <c r="MJ161" s="69"/>
      <c r="MK161" s="69"/>
      <c r="ML161" s="69"/>
      <c r="MM161" s="69"/>
      <c r="MN161" s="69"/>
      <c r="MO161" s="69"/>
      <c r="MP161" s="69"/>
      <c r="MQ161" s="69"/>
      <c r="MR161" s="69"/>
      <c r="MS161" s="69"/>
      <c r="MT161" s="69"/>
      <c r="MU161" s="69"/>
      <c r="MV161" s="69"/>
      <c r="MW161" s="69"/>
      <c r="MX161" s="69"/>
      <c r="MY161" s="69"/>
      <c r="MZ161" s="69"/>
      <c r="NA161" s="69"/>
      <c r="NB161" s="69"/>
      <c r="NC161" s="69"/>
      <c r="ND161" s="69"/>
      <c r="NE161" s="69"/>
      <c r="NF161" s="69"/>
      <c r="NG161" s="69"/>
      <c r="NH161" s="69"/>
      <c r="NI161" s="69"/>
      <c r="NJ161" s="69"/>
      <c r="NK161" s="69"/>
      <c r="NL161" s="69"/>
      <c r="NM161" s="69"/>
      <c r="NN161" s="69"/>
      <c r="NO161" s="69"/>
      <c r="NP161" s="69"/>
      <c r="NQ161" s="69"/>
      <c r="NR161" s="69"/>
      <c r="NS161" s="69"/>
      <c r="NT161" s="69"/>
      <c r="NU161" s="69"/>
      <c r="NV161" s="69"/>
      <c r="NW161" s="69"/>
      <c r="NX161" s="69"/>
      <c r="NY161" s="69"/>
      <c r="NZ161" s="69"/>
      <c r="OA161" s="69"/>
      <c r="OB161" s="69"/>
      <c r="OC161" s="69"/>
      <c r="OD161" s="69"/>
      <c r="OE161" s="69"/>
      <c r="OF161" s="69"/>
      <c r="OG161" s="69"/>
      <c r="OH161" s="69"/>
      <c r="OI161" s="69"/>
      <c r="OJ161" s="69"/>
      <c r="OK161" s="69"/>
      <c r="OL161" s="69"/>
      <c r="OM161" s="69"/>
      <c r="ON161" s="69"/>
      <c r="OO161" s="69"/>
      <c r="OP161" s="69"/>
      <c r="OQ161" s="69"/>
      <c r="OR161" s="69"/>
      <c r="OS161" s="69"/>
      <c r="OT161" s="69"/>
      <c r="OU161" s="69"/>
      <c r="OV161" s="69"/>
      <c r="OW161" s="69"/>
      <c r="OX161" s="69"/>
    </row>
    <row r="162" spans="1:414" s="156" customForma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69"/>
      <c r="AW162" s="69"/>
      <c r="AX162" s="69"/>
      <c r="AY162" s="69"/>
      <c r="AZ162" s="69"/>
      <c r="BA162" s="69"/>
      <c r="BB162" s="69"/>
      <c r="BC162" s="69"/>
      <c r="BD162" s="69"/>
      <c r="BE162" s="69"/>
      <c r="BF162" s="69"/>
      <c r="BG162" s="69"/>
      <c r="BH162" s="69"/>
      <c r="BI162" s="69"/>
      <c r="BJ162" s="69"/>
      <c r="BK162" s="69"/>
      <c r="BL162" s="69"/>
      <c r="BM162" s="69"/>
      <c r="BN162" s="69"/>
      <c r="BO162" s="69"/>
      <c r="BP162" s="69"/>
      <c r="BQ162" s="69"/>
      <c r="BR162" s="69"/>
      <c r="BS162" s="69"/>
      <c r="BT162" s="69"/>
      <c r="BU162" s="69"/>
      <c r="BV162" s="69"/>
      <c r="BW162" s="69"/>
      <c r="BX162" s="69"/>
      <c r="BY162" s="69"/>
      <c r="BZ162" s="69"/>
      <c r="CA162" s="69"/>
      <c r="CB162" s="69"/>
      <c r="CC162" s="69"/>
      <c r="CD162" s="69"/>
      <c r="CE162" s="69"/>
      <c r="CF162" s="69"/>
      <c r="CG162" s="69"/>
      <c r="CH162" s="69"/>
      <c r="CI162" s="69"/>
      <c r="CJ162" s="69"/>
      <c r="CK162" s="69"/>
      <c r="CL162" s="69"/>
      <c r="CM162" s="69"/>
      <c r="CN162" s="69"/>
      <c r="CO162" s="69"/>
      <c r="CP162" s="69"/>
      <c r="CQ162" s="69"/>
      <c r="CR162" s="69"/>
      <c r="CS162" s="69"/>
      <c r="CT162" s="69"/>
      <c r="CU162" s="69"/>
      <c r="CV162" s="69"/>
      <c r="CW162" s="69"/>
      <c r="CX162" s="69"/>
      <c r="CY162" s="69"/>
      <c r="CZ162" s="69"/>
      <c r="DA162" s="69"/>
      <c r="DB162" s="69"/>
      <c r="DC162" s="69"/>
      <c r="DD162" s="69"/>
      <c r="DE162" s="69"/>
      <c r="DF162" s="69"/>
      <c r="DG162" s="69"/>
      <c r="DH162" s="69"/>
      <c r="DI162" s="69"/>
      <c r="DJ162" s="69"/>
      <c r="DK162" s="69"/>
      <c r="DL162" s="69"/>
      <c r="DM162" s="69"/>
      <c r="DN162" s="69"/>
      <c r="DO162" s="69"/>
      <c r="DP162" s="69"/>
      <c r="DQ162" s="69"/>
      <c r="DR162" s="69"/>
      <c r="DS162" s="69"/>
      <c r="DT162" s="69"/>
      <c r="DU162" s="69"/>
      <c r="DV162" s="69"/>
      <c r="DW162" s="69"/>
      <c r="DX162" s="69"/>
      <c r="DY162" s="69"/>
      <c r="DZ162" s="69"/>
      <c r="EA162" s="69"/>
      <c r="EB162" s="69"/>
      <c r="EC162" s="69"/>
      <c r="ED162" s="69"/>
      <c r="EE162" s="69"/>
      <c r="EF162" s="69"/>
      <c r="EG162" s="69"/>
      <c r="EH162" s="69"/>
      <c r="EI162" s="69"/>
      <c r="EJ162" s="69"/>
      <c r="EK162" s="69"/>
      <c r="EL162" s="69"/>
      <c r="EM162" s="69"/>
      <c r="EN162" s="69"/>
      <c r="EO162" s="69"/>
      <c r="EP162" s="69"/>
      <c r="EQ162" s="69"/>
      <c r="ER162" s="69"/>
      <c r="ES162" s="69"/>
      <c r="ET162" s="69"/>
      <c r="EU162" s="69"/>
      <c r="EV162" s="69"/>
      <c r="EW162" s="69"/>
      <c r="EX162" s="69"/>
      <c r="EY162" s="69"/>
      <c r="EZ162" s="69"/>
      <c r="FA162" s="69"/>
      <c r="FB162" s="69"/>
      <c r="FC162" s="69"/>
      <c r="FD162" s="69"/>
      <c r="FE162" s="69"/>
      <c r="FF162" s="69"/>
      <c r="FG162" s="69"/>
      <c r="FH162" s="69"/>
      <c r="FI162" s="69"/>
      <c r="FJ162" s="69"/>
      <c r="FK162" s="69"/>
      <c r="FL162" s="69"/>
      <c r="FM162" s="69"/>
      <c r="FN162" s="69"/>
      <c r="FO162" s="69"/>
      <c r="FP162" s="69"/>
      <c r="FQ162" s="69"/>
      <c r="FR162" s="69"/>
      <c r="FS162" s="69"/>
      <c r="FT162" s="69"/>
      <c r="FU162" s="69"/>
      <c r="FV162" s="69"/>
      <c r="FW162" s="69"/>
      <c r="FX162" s="69"/>
      <c r="FY162" s="69"/>
      <c r="FZ162" s="69"/>
      <c r="GA162" s="69"/>
      <c r="GB162" s="69"/>
      <c r="GC162" s="69"/>
      <c r="GD162" s="69"/>
      <c r="GE162" s="69"/>
      <c r="GF162" s="69"/>
      <c r="GG162" s="69"/>
      <c r="GH162" s="69"/>
      <c r="GI162" s="69"/>
      <c r="GJ162" s="69"/>
      <c r="GK162" s="69"/>
      <c r="GL162" s="69"/>
      <c r="GM162" s="69"/>
      <c r="GN162" s="69"/>
      <c r="GO162" s="69"/>
      <c r="GP162" s="69"/>
      <c r="GQ162" s="69"/>
      <c r="GR162" s="69"/>
      <c r="GS162" s="69"/>
      <c r="GT162" s="69"/>
      <c r="GU162" s="69"/>
      <c r="GV162" s="69"/>
      <c r="GW162" s="69"/>
      <c r="GX162" s="69"/>
      <c r="GY162" s="69"/>
      <c r="GZ162" s="69"/>
      <c r="HA162" s="69"/>
      <c r="HB162" s="69"/>
      <c r="HC162" s="69"/>
      <c r="HD162" s="69"/>
      <c r="HE162" s="69"/>
      <c r="HF162" s="69"/>
      <c r="HG162" s="69"/>
      <c r="HH162" s="69"/>
      <c r="HI162" s="69"/>
      <c r="HJ162" s="69"/>
      <c r="HK162" s="69"/>
      <c r="HL162" s="69"/>
      <c r="HM162" s="69"/>
      <c r="HN162" s="69"/>
      <c r="HO162" s="69"/>
      <c r="HP162" s="69"/>
      <c r="HQ162" s="69"/>
      <c r="HR162" s="69"/>
      <c r="HS162" s="69"/>
      <c r="HT162" s="69"/>
      <c r="HU162" s="69"/>
      <c r="HV162" s="69"/>
      <c r="HW162" s="69"/>
      <c r="HX162" s="69"/>
      <c r="HY162" s="69"/>
      <c r="HZ162" s="69"/>
      <c r="IA162" s="69"/>
      <c r="IB162" s="69"/>
      <c r="IC162" s="69"/>
      <c r="ID162" s="69"/>
      <c r="IE162" s="69"/>
      <c r="IF162" s="69"/>
      <c r="IG162" s="69"/>
      <c r="IH162" s="69"/>
      <c r="II162" s="69"/>
      <c r="IJ162" s="69"/>
      <c r="IK162" s="69"/>
      <c r="IL162" s="69"/>
      <c r="IM162" s="69"/>
      <c r="IN162" s="69"/>
      <c r="IO162" s="69"/>
      <c r="IP162" s="69"/>
      <c r="IQ162" s="69"/>
      <c r="IR162" s="69"/>
      <c r="IS162" s="69"/>
      <c r="IT162" s="69"/>
      <c r="IU162" s="69"/>
      <c r="IV162" s="69"/>
      <c r="IW162" s="69"/>
      <c r="IX162" s="69"/>
      <c r="IY162" s="69"/>
      <c r="IZ162" s="69"/>
      <c r="JA162" s="69"/>
      <c r="JB162" s="69"/>
      <c r="JC162" s="69"/>
      <c r="JD162" s="69"/>
      <c r="JE162" s="69"/>
      <c r="JF162" s="69"/>
      <c r="JG162" s="69"/>
      <c r="JH162" s="69"/>
      <c r="JI162" s="69"/>
      <c r="JJ162" s="69"/>
      <c r="JK162" s="69"/>
      <c r="JL162" s="69"/>
      <c r="JM162" s="69"/>
      <c r="JN162" s="69"/>
      <c r="JO162" s="69"/>
      <c r="JP162" s="69"/>
      <c r="JQ162" s="69"/>
      <c r="JR162" s="69"/>
      <c r="JS162" s="69"/>
      <c r="JT162" s="69"/>
      <c r="JU162" s="69"/>
      <c r="JV162" s="69"/>
      <c r="JW162" s="69"/>
      <c r="JX162" s="69"/>
      <c r="JY162" s="69"/>
      <c r="JZ162" s="69"/>
      <c r="KA162" s="69"/>
      <c r="KB162" s="69"/>
      <c r="KC162" s="69"/>
      <c r="KD162" s="69"/>
      <c r="KE162" s="69"/>
      <c r="KF162" s="69"/>
      <c r="KG162" s="69"/>
      <c r="KH162" s="69"/>
      <c r="KI162" s="69"/>
      <c r="KJ162" s="69"/>
      <c r="KK162" s="69"/>
      <c r="KL162" s="69"/>
      <c r="KM162" s="69"/>
      <c r="KN162" s="69"/>
      <c r="KO162" s="69"/>
      <c r="KP162" s="69"/>
      <c r="KQ162" s="69"/>
      <c r="KR162" s="69"/>
      <c r="KS162" s="69"/>
      <c r="KT162" s="69"/>
      <c r="KU162" s="69"/>
      <c r="KV162" s="69"/>
      <c r="KW162" s="69"/>
      <c r="KX162" s="69"/>
      <c r="KY162" s="69"/>
      <c r="KZ162" s="69"/>
      <c r="LA162" s="69"/>
      <c r="LB162" s="69"/>
      <c r="LC162" s="69"/>
      <c r="LD162" s="69"/>
      <c r="LE162" s="69"/>
      <c r="LF162" s="69"/>
      <c r="LG162" s="69"/>
      <c r="LH162" s="69"/>
      <c r="LI162" s="69"/>
      <c r="LJ162" s="69"/>
      <c r="LK162" s="69"/>
      <c r="LL162" s="69"/>
      <c r="LM162" s="69"/>
      <c r="LN162" s="69"/>
      <c r="LO162" s="69"/>
      <c r="LP162" s="69"/>
      <c r="LQ162" s="69"/>
      <c r="LR162" s="69"/>
      <c r="LS162" s="69"/>
      <c r="LT162" s="69"/>
      <c r="LU162" s="69"/>
      <c r="LV162" s="69"/>
      <c r="LW162" s="69"/>
      <c r="LX162" s="69"/>
      <c r="LY162" s="69"/>
      <c r="LZ162" s="69"/>
      <c r="MA162" s="69"/>
      <c r="MB162" s="69"/>
      <c r="MC162" s="69"/>
      <c r="MD162" s="69"/>
      <c r="ME162" s="69"/>
      <c r="MF162" s="69"/>
      <c r="MG162" s="69"/>
      <c r="MH162" s="69"/>
      <c r="MI162" s="69"/>
      <c r="MJ162" s="69"/>
      <c r="MK162" s="69"/>
      <c r="ML162" s="69"/>
      <c r="MM162" s="69"/>
      <c r="MN162" s="69"/>
      <c r="MO162" s="69"/>
      <c r="MP162" s="69"/>
      <c r="MQ162" s="69"/>
      <c r="MR162" s="69"/>
      <c r="MS162" s="69"/>
      <c r="MT162" s="69"/>
      <c r="MU162" s="69"/>
      <c r="MV162" s="69"/>
      <c r="MW162" s="69"/>
      <c r="MX162" s="69"/>
      <c r="MY162" s="69"/>
      <c r="MZ162" s="69"/>
      <c r="NA162" s="69"/>
      <c r="NB162" s="69"/>
      <c r="NC162" s="69"/>
      <c r="ND162" s="69"/>
      <c r="NE162" s="69"/>
      <c r="NF162" s="69"/>
      <c r="NG162" s="69"/>
      <c r="NH162" s="69"/>
      <c r="NI162" s="69"/>
      <c r="NJ162" s="69"/>
      <c r="NK162" s="69"/>
      <c r="NL162" s="69"/>
      <c r="NM162" s="69"/>
      <c r="NN162" s="69"/>
      <c r="NO162" s="69"/>
      <c r="NP162" s="69"/>
      <c r="NQ162" s="69"/>
      <c r="NR162" s="69"/>
      <c r="NS162" s="69"/>
      <c r="NT162" s="69"/>
      <c r="NU162" s="69"/>
      <c r="NV162" s="69"/>
      <c r="NW162" s="69"/>
      <c r="NX162" s="69"/>
      <c r="NY162" s="69"/>
      <c r="NZ162" s="69"/>
      <c r="OA162" s="69"/>
      <c r="OB162" s="69"/>
      <c r="OC162" s="69"/>
      <c r="OD162" s="69"/>
      <c r="OE162" s="69"/>
      <c r="OF162" s="69"/>
      <c r="OG162" s="69"/>
      <c r="OH162" s="69"/>
      <c r="OI162" s="69"/>
      <c r="OJ162" s="69"/>
      <c r="OK162" s="69"/>
      <c r="OL162" s="69"/>
      <c r="OM162" s="69"/>
      <c r="ON162" s="69"/>
      <c r="OO162" s="69"/>
      <c r="OP162" s="69"/>
      <c r="OQ162" s="69"/>
      <c r="OR162" s="69"/>
      <c r="OS162" s="69"/>
      <c r="OT162" s="69"/>
      <c r="OU162" s="69"/>
      <c r="OV162" s="69"/>
      <c r="OW162" s="69"/>
      <c r="OX162" s="69"/>
    </row>
    <row r="163" spans="1:414" s="156" customForma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69"/>
      <c r="BA163" s="69"/>
      <c r="BB163" s="69"/>
      <c r="BC163" s="69"/>
      <c r="BD163" s="69"/>
      <c r="BE163" s="69"/>
      <c r="BF163" s="69"/>
      <c r="BG163" s="69"/>
      <c r="BH163" s="69"/>
      <c r="BI163" s="69"/>
      <c r="BJ163" s="69"/>
      <c r="BK163" s="69"/>
      <c r="BL163" s="69"/>
      <c r="BM163" s="69"/>
      <c r="BN163" s="69"/>
      <c r="BO163" s="69"/>
      <c r="BP163" s="69"/>
      <c r="BQ163" s="69"/>
      <c r="BR163" s="69"/>
      <c r="BS163" s="69"/>
      <c r="BT163" s="69"/>
      <c r="BU163" s="69"/>
      <c r="BV163" s="69"/>
      <c r="BW163" s="69"/>
      <c r="BX163" s="69"/>
      <c r="BY163" s="69"/>
      <c r="BZ163" s="69"/>
      <c r="CA163" s="69"/>
      <c r="CB163" s="69"/>
      <c r="CC163" s="69"/>
      <c r="CD163" s="69"/>
      <c r="CE163" s="69"/>
      <c r="CF163" s="69"/>
      <c r="CG163" s="69"/>
      <c r="CH163" s="69"/>
      <c r="CI163" s="69"/>
      <c r="CJ163" s="69"/>
      <c r="CK163" s="69"/>
      <c r="CL163" s="69"/>
      <c r="CM163" s="69"/>
      <c r="CN163" s="69"/>
      <c r="CO163" s="69"/>
      <c r="CP163" s="69"/>
      <c r="CQ163" s="69"/>
      <c r="CR163" s="69"/>
      <c r="CS163" s="69"/>
      <c r="CT163" s="69"/>
      <c r="CU163" s="69"/>
      <c r="CV163" s="69"/>
      <c r="CW163" s="69"/>
      <c r="CX163" s="69"/>
      <c r="CY163" s="69"/>
      <c r="CZ163" s="69"/>
      <c r="DA163" s="69"/>
      <c r="DB163" s="69"/>
      <c r="DC163" s="69"/>
      <c r="DD163" s="69"/>
      <c r="DE163" s="69"/>
      <c r="DF163" s="69"/>
      <c r="DG163" s="69"/>
      <c r="DH163" s="69"/>
      <c r="DI163" s="69"/>
      <c r="DJ163" s="69"/>
      <c r="DK163" s="69"/>
      <c r="DL163" s="69"/>
      <c r="DM163" s="69"/>
      <c r="DN163" s="69"/>
      <c r="DO163" s="69"/>
      <c r="DP163" s="69"/>
      <c r="DQ163" s="69"/>
      <c r="DR163" s="69"/>
      <c r="DS163" s="69"/>
      <c r="DT163" s="69"/>
      <c r="DU163" s="69"/>
      <c r="DV163" s="69"/>
      <c r="DW163" s="69"/>
      <c r="DX163" s="69"/>
      <c r="DY163" s="69"/>
      <c r="DZ163" s="69"/>
      <c r="EA163" s="69"/>
      <c r="EB163" s="69"/>
      <c r="EC163" s="69"/>
      <c r="ED163" s="69"/>
      <c r="EE163" s="69"/>
      <c r="EF163" s="69"/>
      <c r="EG163" s="69"/>
      <c r="EH163" s="69"/>
      <c r="EI163" s="69"/>
      <c r="EJ163" s="69"/>
      <c r="EK163" s="69"/>
      <c r="EL163" s="69"/>
      <c r="EM163" s="69"/>
      <c r="EN163" s="69"/>
      <c r="EO163" s="69"/>
      <c r="EP163" s="69"/>
      <c r="EQ163" s="69"/>
      <c r="ER163" s="69"/>
      <c r="ES163" s="69"/>
      <c r="ET163" s="69"/>
      <c r="EU163" s="69"/>
      <c r="EV163" s="69"/>
      <c r="EW163" s="69"/>
      <c r="EX163" s="69"/>
      <c r="EY163" s="69"/>
      <c r="EZ163" s="69"/>
      <c r="FA163" s="69"/>
      <c r="FB163" s="69"/>
      <c r="FC163" s="69"/>
      <c r="FD163" s="69"/>
      <c r="FE163" s="69"/>
      <c r="FF163" s="69"/>
      <c r="FG163" s="69"/>
      <c r="FH163" s="69"/>
      <c r="FI163" s="69"/>
      <c r="FJ163" s="69"/>
      <c r="FK163" s="69"/>
      <c r="FL163" s="69"/>
      <c r="FM163" s="69"/>
      <c r="FN163" s="69"/>
      <c r="FO163" s="69"/>
      <c r="FP163" s="69"/>
      <c r="FQ163" s="69"/>
      <c r="FR163" s="69"/>
      <c r="FS163" s="69"/>
      <c r="FT163" s="69"/>
      <c r="FU163" s="69"/>
      <c r="FV163" s="69"/>
      <c r="FW163" s="69"/>
      <c r="FX163" s="69"/>
      <c r="FY163" s="69"/>
      <c r="FZ163" s="69"/>
      <c r="GA163" s="69"/>
      <c r="GB163" s="69"/>
      <c r="GC163" s="69"/>
      <c r="GD163" s="69"/>
      <c r="GE163" s="69"/>
      <c r="GF163" s="69"/>
      <c r="GG163" s="69"/>
      <c r="GH163" s="69"/>
      <c r="GI163" s="69"/>
      <c r="GJ163" s="69"/>
      <c r="GK163" s="69"/>
      <c r="GL163" s="69"/>
      <c r="GM163" s="69"/>
      <c r="GN163" s="69"/>
      <c r="GO163" s="69"/>
      <c r="GP163" s="69"/>
      <c r="GQ163" s="69"/>
      <c r="GR163" s="69"/>
      <c r="GS163" s="69"/>
      <c r="GT163" s="69"/>
      <c r="GU163" s="69"/>
      <c r="GV163" s="69"/>
      <c r="GW163" s="69"/>
      <c r="GX163" s="69"/>
      <c r="GY163" s="69"/>
      <c r="GZ163" s="69"/>
      <c r="HA163" s="69"/>
      <c r="HB163" s="69"/>
      <c r="HC163" s="69"/>
      <c r="HD163" s="69"/>
      <c r="HE163" s="69"/>
      <c r="HF163" s="69"/>
      <c r="HG163" s="69"/>
      <c r="HH163" s="69"/>
      <c r="HI163" s="69"/>
      <c r="HJ163" s="69"/>
      <c r="HK163" s="69"/>
      <c r="HL163" s="69"/>
      <c r="HM163" s="69"/>
      <c r="HN163" s="69"/>
      <c r="HO163" s="69"/>
      <c r="HP163" s="69"/>
      <c r="HQ163" s="69"/>
      <c r="HR163" s="69"/>
      <c r="HS163" s="69"/>
      <c r="HT163" s="69"/>
      <c r="HU163" s="69"/>
      <c r="HV163" s="69"/>
      <c r="HW163" s="69"/>
      <c r="HX163" s="69"/>
      <c r="HY163" s="69"/>
      <c r="HZ163" s="69"/>
      <c r="IA163" s="69"/>
      <c r="IB163" s="69"/>
      <c r="IC163" s="69"/>
      <c r="ID163" s="69"/>
      <c r="IE163" s="69"/>
      <c r="IF163" s="69"/>
      <c r="IG163" s="69"/>
      <c r="IH163" s="69"/>
      <c r="II163" s="69"/>
      <c r="IJ163" s="69"/>
      <c r="IK163" s="69"/>
      <c r="IL163" s="69"/>
      <c r="IM163" s="69"/>
      <c r="IN163" s="69"/>
      <c r="IO163" s="69"/>
      <c r="IP163" s="69"/>
      <c r="IQ163" s="69"/>
      <c r="IR163" s="69"/>
      <c r="IS163" s="69"/>
      <c r="IT163" s="69"/>
      <c r="IU163" s="69"/>
      <c r="IV163" s="69"/>
      <c r="IW163" s="69"/>
      <c r="IX163" s="69"/>
      <c r="IY163" s="69"/>
      <c r="IZ163" s="69"/>
      <c r="JA163" s="69"/>
      <c r="JB163" s="69"/>
      <c r="JC163" s="69"/>
      <c r="JD163" s="69"/>
      <c r="JE163" s="69"/>
      <c r="JF163" s="69"/>
      <c r="JG163" s="69"/>
      <c r="JH163" s="69"/>
      <c r="JI163" s="69"/>
      <c r="JJ163" s="69"/>
      <c r="JK163" s="69"/>
      <c r="JL163" s="69"/>
      <c r="JM163" s="69"/>
      <c r="JN163" s="69"/>
      <c r="JO163" s="69"/>
      <c r="JP163" s="69"/>
      <c r="JQ163" s="69"/>
      <c r="JR163" s="69"/>
      <c r="JS163" s="69"/>
      <c r="JT163" s="69"/>
      <c r="JU163" s="69"/>
      <c r="JV163" s="69"/>
      <c r="JW163" s="69"/>
      <c r="JX163" s="69"/>
      <c r="JY163" s="69"/>
      <c r="JZ163" s="69"/>
      <c r="KA163" s="69"/>
      <c r="KB163" s="69"/>
      <c r="KC163" s="69"/>
      <c r="KD163" s="69"/>
      <c r="KE163" s="69"/>
      <c r="KF163" s="69"/>
      <c r="KG163" s="69"/>
      <c r="KH163" s="69"/>
      <c r="KI163" s="69"/>
      <c r="KJ163" s="69"/>
      <c r="KK163" s="69"/>
      <c r="KL163" s="69"/>
      <c r="KM163" s="69"/>
      <c r="KN163" s="69"/>
      <c r="KO163" s="69"/>
      <c r="KP163" s="69"/>
      <c r="KQ163" s="69"/>
      <c r="KR163" s="69"/>
      <c r="KS163" s="69"/>
      <c r="KT163" s="69"/>
      <c r="KU163" s="69"/>
      <c r="KV163" s="69"/>
      <c r="KW163" s="69"/>
      <c r="KX163" s="69"/>
      <c r="KY163" s="69"/>
      <c r="KZ163" s="69"/>
      <c r="LA163" s="69"/>
      <c r="LB163" s="69"/>
      <c r="LC163" s="69"/>
      <c r="LD163" s="69"/>
      <c r="LE163" s="69"/>
      <c r="LF163" s="69"/>
      <c r="LG163" s="69"/>
      <c r="LH163" s="69"/>
      <c r="LI163" s="69"/>
      <c r="LJ163" s="69"/>
      <c r="LK163" s="69"/>
      <c r="LL163" s="69"/>
      <c r="LM163" s="69"/>
      <c r="LN163" s="69"/>
      <c r="LO163" s="69"/>
      <c r="LP163" s="69"/>
      <c r="LQ163" s="69"/>
      <c r="LR163" s="69"/>
      <c r="LS163" s="69"/>
      <c r="LT163" s="69"/>
      <c r="LU163" s="69"/>
      <c r="LV163" s="69"/>
      <c r="LW163" s="69"/>
      <c r="LX163" s="69"/>
      <c r="LY163" s="69"/>
      <c r="LZ163" s="69"/>
      <c r="MA163" s="69"/>
      <c r="MB163" s="69"/>
      <c r="MC163" s="69"/>
      <c r="MD163" s="69"/>
      <c r="ME163" s="69"/>
      <c r="MF163" s="69"/>
      <c r="MG163" s="69"/>
      <c r="MH163" s="69"/>
      <c r="MI163" s="69"/>
      <c r="MJ163" s="69"/>
      <c r="MK163" s="69"/>
      <c r="ML163" s="69"/>
      <c r="MM163" s="69"/>
      <c r="MN163" s="69"/>
      <c r="MO163" s="69"/>
      <c r="MP163" s="69"/>
      <c r="MQ163" s="69"/>
      <c r="MR163" s="69"/>
      <c r="MS163" s="69"/>
      <c r="MT163" s="69"/>
      <c r="MU163" s="69"/>
      <c r="MV163" s="69"/>
      <c r="MW163" s="69"/>
      <c r="MX163" s="69"/>
      <c r="MY163" s="69"/>
      <c r="MZ163" s="69"/>
      <c r="NA163" s="69"/>
      <c r="NB163" s="69"/>
      <c r="NC163" s="69"/>
      <c r="ND163" s="69"/>
      <c r="NE163" s="69"/>
      <c r="NF163" s="69"/>
      <c r="NG163" s="69"/>
      <c r="NH163" s="69"/>
      <c r="NI163" s="69"/>
      <c r="NJ163" s="69"/>
      <c r="NK163" s="69"/>
      <c r="NL163" s="69"/>
      <c r="NM163" s="69"/>
      <c r="NN163" s="69"/>
      <c r="NO163" s="69"/>
      <c r="NP163" s="69"/>
      <c r="NQ163" s="69"/>
      <c r="NR163" s="69"/>
      <c r="NS163" s="69"/>
      <c r="NT163" s="69"/>
      <c r="NU163" s="69"/>
      <c r="NV163" s="69"/>
      <c r="NW163" s="69"/>
      <c r="NX163" s="69"/>
      <c r="NY163" s="69"/>
      <c r="NZ163" s="69"/>
      <c r="OA163" s="69"/>
      <c r="OB163" s="69"/>
      <c r="OC163" s="69"/>
      <c r="OD163" s="69"/>
      <c r="OE163" s="69"/>
      <c r="OF163" s="69"/>
      <c r="OG163" s="69"/>
      <c r="OH163" s="69"/>
      <c r="OI163" s="69"/>
      <c r="OJ163" s="69"/>
      <c r="OK163" s="69"/>
      <c r="OL163" s="69"/>
      <c r="OM163" s="69"/>
      <c r="ON163" s="69"/>
      <c r="OO163" s="69"/>
      <c r="OP163" s="69"/>
      <c r="OQ163" s="69"/>
      <c r="OR163" s="69"/>
      <c r="OS163" s="69"/>
      <c r="OT163" s="69"/>
      <c r="OU163" s="69"/>
      <c r="OV163" s="69"/>
      <c r="OW163" s="69"/>
      <c r="OX163" s="69"/>
    </row>
    <row r="164" spans="1:414" s="156" customForma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69"/>
      <c r="AW164" s="69"/>
      <c r="AX164" s="69"/>
      <c r="AY164" s="69"/>
      <c r="AZ164" s="69"/>
      <c r="BA164" s="69"/>
      <c r="BB164" s="69"/>
      <c r="BC164" s="69"/>
      <c r="BD164" s="69"/>
      <c r="BE164" s="69"/>
      <c r="BF164" s="69"/>
      <c r="BG164" s="69"/>
      <c r="BH164" s="69"/>
      <c r="BI164" s="69"/>
      <c r="BJ164" s="69"/>
      <c r="BK164" s="69"/>
      <c r="BL164" s="69"/>
      <c r="BM164" s="69"/>
      <c r="BN164" s="69"/>
      <c r="BO164" s="69"/>
      <c r="BP164" s="69"/>
      <c r="BQ164" s="69"/>
      <c r="BR164" s="69"/>
      <c r="BS164" s="69"/>
      <c r="BT164" s="69"/>
      <c r="BU164" s="69"/>
      <c r="BV164" s="69"/>
      <c r="BW164" s="69"/>
      <c r="BX164" s="69"/>
      <c r="BY164" s="69"/>
      <c r="BZ164" s="69"/>
      <c r="CA164" s="69"/>
      <c r="CB164" s="69"/>
      <c r="CC164" s="69"/>
      <c r="CD164" s="69"/>
      <c r="CE164" s="69"/>
      <c r="CF164" s="69"/>
      <c r="CG164" s="69"/>
      <c r="CH164" s="69"/>
      <c r="CI164" s="69"/>
      <c r="CJ164" s="69"/>
      <c r="CK164" s="69"/>
      <c r="CL164" s="69"/>
      <c r="CM164" s="69"/>
      <c r="CN164" s="69"/>
      <c r="CO164" s="69"/>
      <c r="CP164" s="69"/>
      <c r="CQ164" s="69"/>
      <c r="CR164" s="69"/>
      <c r="CS164" s="69"/>
      <c r="CT164" s="69"/>
      <c r="CU164" s="69"/>
      <c r="CV164" s="69"/>
      <c r="CW164" s="69"/>
      <c r="CX164" s="69"/>
      <c r="CY164" s="69"/>
      <c r="CZ164" s="69"/>
      <c r="DA164" s="69"/>
      <c r="DB164" s="69"/>
      <c r="DC164" s="69"/>
      <c r="DD164" s="69"/>
      <c r="DE164" s="69"/>
      <c r="DF164" s="69"/>
      <c r="DG164" s="69"/>
      <c r="DH164" s="69"/>
      <c r="DI164" s="69"/>
      <c r="DJ164" s="69"/>
      <c r="DK164" s="69"/>
      <c r="DL164" s="69"/>
      <c r="DM164" s="69"/>
      <c r="DN164" s="69"/>
      <c r="DO164" s="69"/>
      <c r="DP164" s="69"/>
      <c r="DQ164" s="69"/>
      <c r="DR164" s="69"/>
      <c r="DS164" s="69"/>
      <c r="DT164" s="69"/>
      <c r="DU164" s="69"/>
      <c r="DV164" s="69"/>
      <c r="DW164" s="69"/>
      <c r="DX164" s="69"/>
      <c r="DY164" s="69"/>
      <c r="DZ164" s="69"/>
      <c r="EA164" s="69"/>
      <c r="EB164" s="69"/>
      <c r="EC164" s="69"/>
      <c r="ED164" s="69"/>
      <c r="EE164" s="69"/>
      <c r="EF164" s="69"/>
      <c r="EG164" s="69"/>
      <c r="EH164" s="69"/>
      <c r="EI164" s="69"/>
      <c r="EJ164" s="69"/>
      <c r="EK164" s="69"/>
      <c r="EL164" s="69"/>
      <c r="EM164" s="69"/>
      <c r="EN164" s="69"/>
      <c r="EO164" s="69"/>
      <c r="EP164" s="69"/>
      <c r="EQ164" s="69"/>
      <c r="ER164" s="69"/>
      <c r="ES164" s="69"/>
      <c r="ET164" s="69"/>
      <c r="EU164" s="69"/>
      <c r="EV164" s="69"/>
      <c r="EW164" s="69"/>
      <c r="EX164" s="69"/>
      <c r="EY164" s="69"/>
      <c r="EZ164" s="69"/>
      <c r="FA164" s="69"/>
      <c r="FB164" s="69"/>
      <c r="FC164" s="69"/>
      <c r="FD164" s="69"/>
      <c r="FE164" s="69"/>
      <c r="FF164" s="69"/>
      <c r="FG164" s="69"/>
      <c r="FH164" s="69"/>
      <c r="FI164" s="69"/>
      <c r="FJ164" s="69"/>
      <c r="FK164" s="69"/>
      <c r="FL164" s="69"/>
      <c r="FM164" s="69"/>
      <c r="FN164" s="69"/>
      <c r="FO164" s="69"/>
      <c r="FP164" s="69"/>
      <c r="FQ164" s="69"/>
      <c r="FR164" s="69"/>
      <c r="FS164" s="69"/>
      <c r="FT164" s="69"/>
      <c r="FU164" s="69"/>
      <c r="FV164" s="69"/>
      <c r="FW164" s="69"/>
      <c r="FX164" s="69"/>
      <c r="FY164" s="69"/>
      <c r="FZ164" s="69"/>
      <c r="GA164" s="69"/>
      <c r="GB164" s="69"/>
      <c r="GC164" s="69"/>
      <c r="GD164" s="69"/>
      <c r="GE164" s="69"/>
      <c r="GF164" s="69"/>
      <c r="GG164" s="69"/>
      <c r="GH164" s="69"/>
      <c r="GI164" s="69"/>
      <c r="GJ164" s="69"/>
      <c r="GK164" s="69"/>
      <c r="GL164" s="69"/>
      <c r="GM164" s="69"/>
      <c r="GN164" s="69"/>
      <c r="GO164" s="69"/>
      <c r="GP164" s="69"/>
      <c r="GQ164" s="69"/>
      <c r="GR164" s="69"/>
      <c r="GS164" s="69"/>
      <c r="GT164" s="69"/>
      <c r="GU164" s="69"/>
      <c r="GV164" s="69"/>
      <c r="GW164" s="69"/>
      <c r="GX164" s="69"/>
      <c r="GY164" s="69"/>
      <c r="GZ164" s="69"/>
      <c r="HA164" s="69"/>
      <c r="HB164" s="69"/>
      <c r="HC164" s="69"/>
      <c r="HD164" s="69"/>
      <c r="HE164" s="69"/>
      <c r="HF164" s="69"/>
      <c r="HG164" s="69"/>
      <c r="HH164" s="69"/>
      <c r="HI164" s="69"/>
      <c r="HJ164" s="69"/>
      <c r="HK164" s="69"/>
      <c r="HL164" s="69"/>
      <c r="HM164" s="69"/>
      <c r="HN164" s="69"/>
      <c r="HO164" s="69"/>
      <c r="HP164" s="69"/>
      <c r="HQ164" s="69"/>
      <c r="HR164" s="69"/>
      <c r="HS164" s="69"/>
      <c r="HT164" s="69"/>
      <c r="HU164" s="69"/>
      <c r="HV164" s="69"/>
      <c r="HW164" s="69"/>
      <c r="HX164" s="69"/>
      <c r="HY164" s="69"/>
      <c r="HZ164" s="69"/>
      <c r="IA164" s="69"/>
      <c r="IB164" s="69"/>
      <c r="IC164" s="69"/>
      <c r="ID164" s="69"/>
      <c r="IE164" s="69"/>
      <c r="IF164" s="69"/>
      <c r="IG164" s="69"/>
      <c r="IH164" s="69"/>
      <c r="II164" s="69"/>
      <c r="IJ164" s="69"/>
      <c r="IK164" s="69"/>
      <c r="IL164" s="69"/>
      <c r="IM164" s="69"/>
      <c r="IN164" s="69"/>
      <c r="IO164" s="69"/>
      <c r="IP164" s="69"/>
      <c r="IQ164" s="69"/>
      <c r="IR164" s="69"/>
      <c r="IS164" s="69"/>
      <c r="IT164" s="69"/>
      <c r="IU164" s="69"/>
      <c r="IV164" s="69"/>
      <c r="IW164" s="69"/>
      <c r="IX164" s="69"/>
      <c r="IY164" s="69"/>
      <c r="IZ164" s="69"/>
      <c r="JA164" s="69"/>
      <c r="JB164" s="69"/>
      <c r="JC164" s="69"/>
      <c r="JD164" s="69"/>
      <c r="JE164" s="69"/>
      <c r="JF164" s="69"/>
      <c r="JG164" s="69"/>
      <c r="JH164" s="69"/>
      <c r="JI164" s="69"/>
      <c r="JJ164" s="69"/>
      <c r="JK164" s="69"/>
      <c r="JL164" s="69"/>
      <c r="JM164" s="69"/>
      <c r="JN164" s="69"/>
      <c r="JO164" s="69"/>
      <c r="JP164" s="69"/>
      <c r="JQ164" s="69"/>
      <c r="JR164" s="69"/>
      <c r="JS164" s="69"/>
      <c r="JT164" s="69"/>
      <c r="JU164" s="69"/>
      <c r="JV164" s="69"/>
      <c r="JW164" s="69"/>
      <c r="JX164" s="69"/>
      <c r="JY164" s="69"/>
      <c r="JZ164" s="69"/>
      <c r="KA164" s="69"/>
      <c r="KB164" s="69"/>
      <c r="KC164" s="69"/>
      <c r="KD164" s="69"/>
      <c r="KE164" s="69"/>
      <c r="KF164" s="69"/>
      <c r="KG164" s="69"/>
      <c r="KH164" s="69"/>
      <c r="KI164" s="69"/>
      <c r="KJ164" s="69"/>
      <c r="KK164" s="69"/>
      <c r="KL164" s="69"/>
      <c r="KM164" s="69"/>
      <c r="KN164" s="69"/>
      <c r="KO164" s="69"/>
      <c r="KP164" s="69"/>
      <c r="KQ164" s="69"/>
      <c r="KR164" s="69"/>
      <c r="KS164" s="69"/>
      <c r="KT164" s="69"/>
      <c r="KU164" s="69"/>
      <c r="KV164" s="69"/>
      <c r="KW164" s="69"/>
      <c r="KX164" s="69"/>
      <c r="KY164" s="69"/>
      <c r="KZ164" s="69"/>
      <c r="LA164" s="69"/>
      <c r="LB164" s="69"/>
      <c r="LC164" s="69"/>
      <c r="LD164" s="69"/>
      <c r="LE164" s="69"/>
      <c r="LF164" s="69"/>
      <c r="LG164" s="69"/>
      <c r="LH164" s="69"/>
      <c r="LI164" s="69"/>
      <c r="LJ164" s="69"/>
      <c r="LK164" s="69"/>
      <c r="LL164" s="69"/>
      <c r="LM164" s="69"/>
      <c r="LN164" s="69"/>
      <c r="LO164" s="69"/>
      <c r="LP164" s="69"/>
      <c r="LQ164" s="69"/>
      <c r="LR164" s="69"/>
      <c r="LS164" s="69"/>
      <c r="LT164" s="69"/>
      <c r="LU164" s="69"/>
      <c r="LV164" s="69"/>
      <c r="LW164" s="69"/>
      <c r="LX164" s="69"/>
      <c r="LY164" s="69"/>
      <c r="LZ164" s="69"/>
      <c r="MA164" s="69"/>
      <c r="MB164" s="69"/>
      <c r="MC164" s="69"/>
      <c r="MD164" s="69"/>
      <c r="ME164" s="69"/>
      <c r="MF164" s="69"/>
      <c r="MG164" s="69"/>
      <c r="MH164" s="69"/>
      <c r="MI164" s="69"/>
      <c r="MJ164" s="69"/>
      <c r="MK164" s="69"/>
      <c r="ML164" s="69"/>
      <c r="MM164" s="69"/>
      <c r="MN164" s="69"/>
      <c r="MO164" s="69"/>
      <c r="MP164" s="69"/>
      <c r="MQ164" s="69"/>
      <c r="MR164" s="69"/>
      <c r="MS164" s="69"/>
      <c r="MT164" s="69"/>
      <c r="MU164" s="69"/>
      <c r="MV164" s="69"/>
      <c r="MW164" s="69"/>
      <c r="MX164" s="69"/>
      <c r="MY164" s="69"/>
      <c r="MZ164" s="69"/>
      <c r="NA164" s="69"/>
      <c r="NB164" s="69"/>
      <c r="NC164" s="69"/>
      <c r="ND164" s="69"/>
      <c r="NE164" s="69"/>
      <c r="NF164" s="69"/>
      <c r="NG164" s="69"/>
      <c r="NH164" s="69"/>
      <c r="NI164" s="69"/>
      <c r="NJ164" s="69"/>
      <c r="NK164" s="69"/>
      <c r="NL164" s="69"/>
      <c r="NM164" s="69"/>
      <c r="NN164" s="69"/>
      <c r="NO164" s="69"/>
      <c r="NP164" s="69"/>
      <c r="NQ164" s="69"/>
      <c r="NR164" s="69"/>
      <c r="NS164" s="69"/>
      <c r="NT164" s="69"/>
      <c r="NU164" s="69"/>
      <c r="NV164" s="69"/>
      <c r="NW164" s="69"/>
      <c r="NX164" s="69"/>
      <c r="NY164" s="69"/>
      <c r="NZ164" s="69"/>
      <c r="OA164" s="69"/>
      <c r="OB164" s="69"/>
      <c r="OC164" s="69"/>
      <c r="OD164" s="69"/>
      <c r="OE164" s="69"/>
      <c r="OF164" s="69"/>
      <c r="OG164" s="69"/>
      <c r="OH164" s="69"/>
      <c r="OI164" s="69"/>
      <c r="OJ164" s="69"/>
      <c r="OK164" s="69"/>
      <c r="OL164" s="69"/>
      <c r="OM164" s="69"/>
      <c r="ON164" s="69"/>
      <c r="OO164" s="69"/>
      <c r="OP164" s="69"/>
      <c r="OQ164" s="69"/>
      <c r="OR164" s="69"/>
      <c r="OS164" s="69"/>
      <c r="OT164" s="69"/>
      <c r="OU164" s="69"/>
      <c r="OV164" s="69"/>
      <c r="OW164" s="69"/>
      <c r="OX164" s="69"/>
    </row>
    <row r="165" spans="1:414" s="156" customForma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219"/>
      <c r="O165" s="219"/>
      <c r="P165" s="219"/>
      <c r="Q165" s="219"/>
      <c r="R165" s="219"/>
      <c r="S165" s="219"/>
      <c r="T165" s="219"/>
      <c r="U165" s="219"/>
      <c r="V165" s="219"/>
      <c r="W165" s="219"/>
      <c r="X165" s="219"/>
      <c r="Y165" s="219"/>
      <c r="Z165" s="21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  <c r="BE165" s="69"/>
      <c r="BF165" s="69"/>
      <c r="BG165" s="69"/>
      <c r="BH165" s="69"/>
      <c r="BI165" s="69"/>
      <c r="BJ165" s="69"/>
      <c r="BK165" s="69"/>
      <c r="BL165" s="69"/>
      <c r="BM165" s="69"/>
      <c r="BN165" s="69"/>
      <c r="BO165" s="69"/>
      <c r="BP165" s="69"/>
      <c r="BQ165" s="69"/>
      <c r="BR165" s="69"/>
      <c r="BS165" s="69"/>
      <c r="BT165" s="69"/>
      <c r="BU165" s="69"/>
      <c r="BV165" s="69"/>
      <c r="BW165" s="69"/>
      <c r="BX165" s="69"/>
      <c r="BY165" s="69"/>
      <c r="BZ165" s="69"/>
      <c r="CA165" s="69"/>
      <c r="CB165" s="69"/>
      <c r="CC165" s="69"/>
      <c r="CD165" s="69"/>
      <c r="CE165" s="69"/>
      <c r="CF165" s="69"/>
      <c r="CG165" s="69"/>
      <c r="CH165" s="69"/>
      <c r="CI165" s="69"/>
      <c r="CJ165" s="69"/>
      <c r="CK165" s="69"/>
      <c r="CL165" s="69"/>
      <c r="CM165" s="69"/>
      <c r="CN165" s="69"/>
      <c r="CO165" s="69"/>
      <c r="CP165" s="69"/>
      <c r="CQ165" s="69"/>
      <c r="CR165" s="69"/>
      <c r="CS165" s="69"/>
      <c r="CT165" s="69"/>
      <c r="CU165" s="69"/>
      <c r="CV165" s="69"/>
      <c r="CW165" s="69"/>
      <c r="CX165" s="69"/>
      <c r="CY165" s="69"/>
      <c r="CZ165" s="69"/>
      <c r="DA165" s="69"/>
      <c r="DB165" s="69"/>
      <c r="DC165" s="69"/>
      <c r="DD165" s="69"/>
      <c r="DE165" s="69"/>
      <c r="DF165" s="69"/>
      <c r="DG165" s="69"/>
      <c r="DH165" s="69"/>
      <c r="DI165" s="69"/>
      <c r="DJ165" s="69"/>
      <c r="DK165" s="69"/>
      <c r="DL165" s="69"/>
      <c r="DM165" s="69"/>
      <c r="DN165" s="69"/>
      <c r="DO165" s="69"/>
      <c r="DP165" s="69"/>
      <c r="DQ165" s="69"/>
      <c r="DR165" s="69"/>
      <c r="DS165" s="69"/>
      <c r="DT165" s="69"/>
      <c r="DU165" s="69"/>
      <c r="DV165" s="69"/>
      <c r="DW165" s="69"/>
      <c r="DX165" s="69"/>
      <c r="DY165" s="69"/>
      <c r="DZ165" s="69"/>
      <c r="EA165" s="69"/>
      <c r="EB165" s="69"/>
      <c r="EC165" s="69"/>
      <c r="ED165" s="69"/>
      <c r="EE165" s="69"/>
      <c r="EF165" s="69"/>
      <c r="EG165" s="69"/>
      <c r="EH165" s="69"/>
      <c r="EI165" s="69"/>
      <c r="EJ165" s="69"/>
      <c r="EK165" s="69"/>
      <c r="EL165" s="69"/>
      <c r="EM165" s="69"/>
      <c r="EN165" s="69"/>
      <c r="EO165" s="69"/>
      <c r="EP165" s="69"/>
      <c r="EQ165" s="69"/>
      <c r="ER165" s="69"/>
      <c r="ES165" s="69"/>
      <c r="ET165" s="69"/>
      <c r="EU165" s="69"/>
      <c r="EV165" s="69"/>
      <c r="EW165" s="69"/>
      <c r="EX165" s="69"/>
      <c r="EY165" s="69"/>
      <c r="EZ165" s="69"/>
      <c r="FA165" s="69"/>
      <c r="FB165" s="69"/>
      <c r="FC165" s="69"/>
      <c r="FD165" s="69"/>
      <c r="FE165" s="69"/>
      <c r="FF165" s="69"/>
      <c r="FG165" s="69"/>
      <c r="FH165" s="69"/>
      <c r="FI165" s="69"/>
      <c r="FJ165" s="69"/>
      <c r="FK165" s="69"/>
      <c r="FL165" s="69"/>
      <c r="FM165" s="69"/>
      <c r="FN165" s="69"/>
      <c r="FO165" s="69"/>
      <c r="FP165" s="69"/>
      <c r="FQ165" s="69"/>
      <c r="FR165" s="69"/>
      <c r="FS165" s="69"/>
      <c r="FT165" s="69"/>
      <c r="FU165" s="69"/>
      <c r="FV165" s="69"/>
      <c r="FW165" s="69"/>
      <c r="FX165" s="69"/>
      <c r="FY165" s="69"/>
      <c r="FZ165" s="69"/>
      <c r="GA165" s="69"/>
      <c r="GB165" s="69"/>
      <c r="GC165" s="69"/>
      <c r="GD165" s="69"/>
      <c r="GE165" s="69"/>
      <c r="GF165" s="69"/>
      <c r="GG165" s="69"/>
      <c r="GH165" s="69"/>
      <c r="GI165" s="69"/>
      <c r="GJ165" s="69"/>
      <c r="GK165" s="69"/>
      <c r="GL165" s="69"/>
      <c r="GM165" s="69"/>
      <c r="GN165" s="69"/>
      <c r="GO165" s="69"/>
      <c r="GP165" s="69"/>
      <c r="GQ165" s="69"/>
      <c r="GR165" s="69"/>
      <c r="GS165" s="69"/>
      <c r="GT165" s="69"/>
      <c r="GU165" s="69"/>
      <c r="GV165" s="69"/>
      <c r="GW165" s="69"/>
      <c r="GX165" s="69"/>
      <c r="GY165" s="69"/>
      <c r="GZ165" s="69"/>
      <c r="HA165" s="69"/>
      <c r="HB165" s="69"/>
      <c r="HC165" s="69"/>
      <c r="HD165" s="69"/>
      <c r="HE165" s="69"/>
      <c r="HF165" s="69"/>
      <c r="HG165" s="69"/>
      <c r="HH165" s="69"/>
      <c r="HI165" s="69"/>
      <c r="HJ165" s="69"/>
      <c r="HK165" s="69"/>
      <c r="HL165" s="69"/>
      <c r="HM165" s="69"/>
      <c r="HN165" s="69"/>
      <c r="HO165" s="69"/>
      <c r="HP165" s="69"/>
      <c r="HQ165" s="69"/>
      <c r="HR165" s="69"/>
      <c r="HS165" s="69"/>
      <c r="HT165" s="69"/>
      <c r="HU165" s="69"/>
      <c r="HV165" s="69"/>
      <c r="HW165" s="69"/>
      <c r="HX165" s="69"/>
      <c r="HY165" s="69"/>
      <c r="HZ165" s="69"/>
      <c r="IA165" s="69"/>
      <c r="IB165" s="69"/>
      <c r="IC165" s="69"/>
      <c r="ID165" s="69"/>
      <c r="IE165" s="69"/>
      <c r="IF165" s="69"/>
      <c r="IG165" s="69"/>
      <c r="IH165" s="69"/>
      <c r="II165" s="69"/>
      <c r="IJ165" s="69"/>
      <c r="IK165" s="69"/>
      <c r="IL165" s="69"/>
      <c r="IM165" s="69"/>
      <c r="IN165" s="69"/>
      <c r="IO165" s="69"/>
      <c r="IP165" s="69"/>
      <c r="IQ165" s="69"/>
      <c r="IR165" s="69"/>
      <c r="IS165" s="69"/>
      <c r="IT165" s="69"/>
      <c r="IU165" s="69"/>
      <c r="IV165" s="69"/>
      <c r="IW165" s="69"/>
      <c r="IX165" s="69"/>
      <c r="IY165" s="69"/>
      <c r="IZ165" s="69"/>
      <c r="JA165" s="69"/>
      <c r="JB165" s="69"/>
      <c r="JC165" s="69"/>
      <c r="JD165" s="69"/>
      <c r="JE165" s="69"/>
      <c r="JF165" s="69"/>
      <c r="JG165" s="69"/>
      <c r="JH165" s="69"/>
      <c r="JI165" s="69"/>
      <c r="JJ165" s="69"/>
      <c r="JK165" s="69"/>
      <c r="JL165" s="69"/>
      <c r="JM165" s="69"/>
      <c r="JN165" s="69"/>
      <c r="JO165" s="69"/>
      <c r="JP165" s="69"/>
      <c r="JQ165" s="69"/>
      <c r="JR165" s="69"/>
      <c r="JS165" s="69"/>
      <c r="JT165" s="69"/>
      <c r="JU165" s="69"/>
      <c r="JV165" s="69"/>
      <c r="JW165" s="69"/>
      <c r="JX165" s="69"/>
      <c r="JY165" s="69"/>
      <c r="JZ165" s="69"/>
      <c r="KA165" s="69"/>
      <c r="KB165" s="69"/>
      <c r="KC165" s="69"/>
      <c r="KD165" s="69"/>
      <c r="KE165" s="69"/>
      <c r="KF165" s="69"/>
      <c r="KG165" s="69"/>
      <c r="KH165" s="69"/>
      <c r="KI165" s="69"/>
      <c r="KJ165" s="69"/>
      <c r="KK165" s="69"/>
      <c r="KL165" s="69"/>
      <c r="KM165" s="69"/>
      <c r="KN165" s="69"/>
      <c r="KO165" s="69"/>
      <c r="KP165" s="69"/>
      <c r="KQ165" s="69"/>
      <c r="KR165" s="69"/>
      <c r="KS165" s="69"/>
      <c r="KT165" s="69"/>
      <c r="KU165" s="69"/>
      <c r="KV165" s="69"/>
      <c r="KW165" s="69"/>
      <c r="KX165" s="69"/>
      <c r="KY165" s="69"/>
      <c r="KZ165" s="69"/>
      <c r="LA165" s="69"/>
      <c r="LB165" s="69"/>
      <c r="LC165" s="69"/>
      <c r="LD165" s="69"/>
      <c r="LE165" s="69"/>
      <c r="LF165" s="69"/>
      <c r="LG165" s="69"/>
      <c r="LH165" s="69"/>
      <c r="LI165" s="69"/>
      <c r="LJ165" s="69"/>
      <c r="LK165" s="69"/>
      <c r="LL165" s="69"/>
      <c r="LM165" s="69"/>
      <c r="LN165" s="69"/>
      <c r="LO165" s="69"/>
      <c r="LP165" s="69"/>
      <c r="LQ165" s="69"/>
      <c r="LR165" s="69"/>
      <c r="LS165" s="69"/>
      <c r="LT165" s="69"/>
      <c r="LU165" s="69"/>
      <c r="LV165" s="69"/>
      <c r="LW165" s="69"/>
      <c r="LX165" s="69"/>
      <c r="LY165" s="69"/>
      <c r="LZ165" s="69"/>
      <c r="MA165" s="69"/>
      <c r="MB165" s="69"/>
      <c r="MC165" s="69"/>
      <c r="MD165" s="69"/>
      <c r="ME165" s="69"/>
      <c r="MF165" s="69"/>
      <c r="MG165" s="69"/>
      <c r="MH165" s="69"/>
      <c r="MI165" s="69"/>
      <c r="MJ165" s="69"/>
      <c r="MK165" s="69"/>
      <c r="ML165" s="69"/>
      <c r="MM165" s="69"/>
      <c r="MN165" s="69"/>
      <c r="MO165" s="69"/>
      <c r="MP165" s="69"/>
      <c r="MQ165" s="69"/>
      <c r="MR165" s="69"/>
      <c r="MS165" s="69"/>
      <c r="MT165" s="69"/>
      <c r="MU165" s="69"/>
      <c r="MV165" s="69"/>
      <c r="MW165" s="69"/>
      <c r="MX165" s="69"/>
      <c r="MY165" s="69"/>
      <c r="MZ165" s="69"/>
      <c r="NA165" s="69"/>
      <c r="NB165" s="69"/>
      <c r="NC165" s="69"/>
      <c r="ND165" s="69"/>
      <c r="NE165" s="69"/>
      <c r="NF165" s="69"/>
      <c r="NG165" s="69"/>
      <c r="NH165" s="69"/>
      <c r="NI165" s="69"/>
      <c r="NJ165" s="69"/>
      <c r="NK165" s="69"/>
      <c r="NL165" s="69"/>
      <c r="NM165" s="69"/>
      <c r="NN165" s="69"/>
      <c r="NO165" s="69"/>
      <c r="NP165" s="69"/>
      <c r="NQ165" s="69"/>
      <c r="NR165" s="69"/>
      <c r="NS165" s="69"/>
      <c r="NT165" s="69"/>
      <c r="NU165" s="69"/>
      <c r="NV165" s="69"/>
      <c r="NW165" s="69"/>
      <c r="NX165" s="69"/>
      <c r="NY165" s="69"/>
      <c r="NZ165" s="69"/>
      <c r="OA165" s="69"/>
      <c r="OB165" s="69"/>
      <c r="OC165" s="69"/>
      <c r="OD165" s="69"/>
      <c r="OE165" s="69"/>
      <c r="OF165" s="69"/>
      <c r="OG165" s="69"/>
      <c r="OH165" s="69"/>
      <c r="OI165" s="69"/>
      <c r="OJ165" s="69"/>
      <c r="OK165" s="69"/>
      <c r="OL165" s="69"/>
      <c r="OM165" s="69"/>
      <c r="ON165" s="69"/>
      <c r="OO165" s="69"/>
      <c r="OP165" s="69"/>
      <c r="OQ165" s="69"/>
      <c r="OR165" s="69"/>
      <c r="OS165" s="69"/>
      <c r="OT165" s="69"/>
      <c r="OU165" s="69"/>
      <c r="OV165" s="69"/>
      <c r="OW165" s="69"/>
      <c r="OX165" s="69"/>
    </row>
    <row r="166" spans="1:414" s="156" customForma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219"/>
      <c r="O166" s="219"/>
      <c r="P166" s="219"/>
      <c r="Q166" s="219"/>
      <c r="R166" s="219"/>
      <c r="S166" s="219"/>
      <c r="T166" s="219"/>
      <c r="U166" s="219"/>
      <c r="V166" s="219"/>
      <c r="W166" s="219"/>
      <c r="X166" s="219"/>
      <c r="Y166" s="219"/>
      <c r="Z166" s="21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  <c r="AP166" s="69"/>
      <c r="AQ166" s="69"/>
      <c r="AR166" s="69"/>
      <c r="AS166" s="69"/>
      <c r="AT166" s="69"/>
      <c r="AU166" s="69"/>
      <c r="AV166" s="69"/>
      <c r="AW166" s="69"/>
      <c r="AX166" s="69"/>
      <c r="AY166" s="69"/>
      <c r="AZ166" s="69"/>
      <c r="BA166" s="69"/>
      <c r="BB166" s="69"/>
      <c r="BC166" s="69"/>
      <c r="BD166" s="69"/>
      <c r="BE166" s="69"/>
      <c r="BF166" s="69"/>
      <c r="BG166" s="69"/>
      <c r="BH166" s="69"/>
      <c r="BI166" s="69"/>
      <c r="BJ166" s="69"/>
      <c r="BK166" s="69"/>
      <c r="BL166" s="69"/>
      <c r="BM166" s="69"/>
      <c r="BN166" s="69"/>
      <c r="BO166" s="69"/>
      <c r="BP166" s="69"/>
      <c r="BQ166" s="69"/>
      <c r="BR166" s="69"/>
      <c r="BS166" s="69"/>
      <c r="BT166" s="69"/>
      <c r="BU166" s="69"/>
      <c r="BV166" s="69"/>
      <c r="BW166" s="69"/>
      <c r="BX166" s="69"/>
      <c r="BY166" s="69"/>
      <c r="BZ166" s="69"/>
      <c r="CA166" s="69"/>
      <c r="CB166" s="69"/>
      <c r="CC166" s="69"/>
      <c r="CD166" s="69"/>
      <c r="CE166" s="69"/>
      <c r="CF166" s="69"/>
      <c r="CG166" s="69"/>
      <c r="CH166" s="69"/>
      <c r="CI166" s="69"/>
      <c r="CJ166" s="69"/>
      <c r="CK166" s="69"/>
      <c r="CL166" s="69"/>
      <c r="CM166" s="69"/>
      <c r="CN166" s="69"/>
      <c r="CO166" s="69"/>
      <c r="CP166" s="69"/>
      <c r="CQ166" s="69"/>
      <c r="CR166" s="69"/>
      <c r="CS166" s="69"/>
      <c r="CT166" s="69"/>
      <c r="CU166" s="69"/>
      <c r="CV166" s="69"/>
      <c r="CW166" s="69"/>
      <c r="CX166" s="69"/>
      <c r="CY166" s="69"/>
      <c r="CZ166" s="69"/>
      <c r="DA166" s="69"/>
      <c r="DB166" s="69"/>
      <c r="DC166" s="69"/>
      <c r="DD166" s="69"/>
      <c r="DE166" s="69"/>
      <c r="DF166" s="69"/>
      <c r="DG166" s="69"/>
      <c r="DH166" s="69"/>
      <c r="DI166" s="69"/>
      <c r="DJ166" s="69"/>
      <c r="DK166" s="69"/>
      <c r="DL166" s="69"/>
      <c r="DM166" s="69"/>
      <c r="DN166" s="69"/>
      <c r="DO166" s="69"/>
      <c r="DP166" s="69"/>
      <c r="DQ166" s="69"/>
      <c r="DR166" s="69"/>
      <c r="DS166" s="69"/>
      <c r="DT166" s="69"/>
      <c r="DU166" s="69"/>
      <c r="DV166" s="69"/>
      <c r="DW166" s="69"/>
      <c r="DX166" s="69"/>
      <c r="DY166" s="69"/>
      <c r="DZ166" s="69"/>
      <c r="EA166" s="69"/>
      <c r="EB166" s="69"/>
      <c r="EC166" s="69"/>
      <c r="ED166" s="69"/>
      <c r="EE166" s="69"/>
      <c r="EF166" s="69"/>
      <c r="EG166" s="69"/>
      <c r="EH166" s="69"/>
      <c r="EI166" s="69"/>
      <c r="EJ166" s="69"/>
      <c r="EK166" s="69"/>
      <c r="EL166" s="69"/>
      <c r="EM166" s="69"/>
      <c r="EN166" s="69"/>
      <c r="EO166" s="69"/>
      <c r="EP166" s="69"/>
      <c r="EQ166" s="69"/>
      <c r="ER166" s="69"/>
      <c r="ES166" s="69"/>
      <c r="ET166" s="69"/>
      <c r="EU166" s="69"/>
      <c r="EV166" s="69"/>
      <c r="EW166" s="69"/>
      <c r="EX166" s="69"/>
      <c r="EY166" s="69"/>
      <c r="EZ166" s="69"/>
      <c r="FA166" s="69"/>
      <c r="FB166" s="69"/>
      <c r="FC166" s="69"/>
      <c r="FD166" s="69"/>
      <c r="FE166" s="69"/>
      <c r="FF166" s="69"/>
      <c r="FG166" s="69"/>
      <c r="FH166" s="69"/>
      <c r="FI166" s="69"/>
      <c r="FJ166" s="69"/>
      <c r="FK166" s="69"/>
      <c r="FL166" s="69"/>
      <c r="FM166" s="69"/>
      <c r="FN166" s="69"/>
      <c r="FO166" s="69"/>
      <c r="FP166" s="69"/>
      <c r="FQ166" s="69"/>
      <c r="FR166" s="69"/>
      <c r="FS166" s="69"/>
      <c r="FT166" s="69"/>
      <c r="FU166" s="69"/>
      <c r="FV166" s="69"/>
      <c r="FW166" s="69"/>
      <c r="FX166" s="69"/>
      <c r="FY166" s="69"/>
      <c r="FZ166" s="69"/>
      <c r="GA166" s="69"/>
      <c r="GB166" s="69"/>
      <c r="GC166" s="69"/>
      <c r="GD166" s="69"/>
      <c r="GE166" s="69"/>
      <c r="GF166" s="69"/>
      <c r="GG166" s="69"/>
      <c r="GH166" s="69"/>
      <c r="GI166" s="69"/>
      <c r="GJ166" s="69"/>
      <c r="GK166" s="69"/>
      <c r="GL166" s="69"/>
      <c r="GM166" s="69"/>
      <c r="GN166" s="69"/>
      <c r="GO166" s="69"/>
      <c r="GP166" s="69"/>
      <c r="GQ166" s="69"/>
      <c r="GR166" s="69"/>
      <c r="GS166" s="69"/>
      <c r="GT166" s="69"/>
      <c r="GU166" s="69"/>
      <c r="GV166" s="69"/>
      <c r="GW166" s="69"/>
      <c r="GX166" s="69"/>
      <c r="GY166" s="69"/>
      <c r="GZ166" s="69"/>
      <c r="HA166" s="69"/>
      <c r="HB166" s="69"/>
      <c r="HC166" s="69"/>
      <c r="HD166" s="69"/>
      <c r="HE166" s="69"/>
      <c r="HF166" s="69"/>
      <c r="HG166" s="69"/>
      <c r="HH166" s="69"/>
      <c r="HI166" s="69"/>
      <c r="HJ166" s="69"/>
      <c r="HK166" s="69"/>
      <c r="HL166" s="69"/>
      <c r="HM166" s="69"/>
      <c r="HN166" s="69"/>
      <c r="HO166" s="69"/>
      <c r="HP166" s="69"/>
      <c r="HQ166" s="69"/>
      <c r="HR166" s="69"/>
      <c r="HS166" s="69"/>
      <c r="HT166" s="69"/>
      <c r="HU166" s="69"/>
      <c r="HV166" s="69"/>
      <c r="HW166" s="69"/>
      <c r="HX166" s="69"/>
      <c r="HY166" s="69"/>
      <c r="HZ166" s="69"/>
      <c r="IA166" s="69"/>
      <c r="IB166" s="69"/>
      <c r="IC166" s="69"/>
      <c r="ID166" s="69"/>
      <c r="IE166" s="69"/>
      <c r="IF166" s="69"/>
      <c r="IG166" s="69"/>
      <c r="IH166" s="69"/>
      <c r="II166" s="69"/>
      <c r="IJ166" s="69"/>
      <c r="IK166" s="69"/>
      <c r="IL166" s="69"/>
      <c r="IM166" s="69"/>
      <c r="IN166" s="69"/>
      <c r="IO166" s="69"/>
      <c r="IP166" s="69"/>
      <c r="IQ166" s="69"/>
      <c r="IR166" s="69"/>
      <c r="IS166" s="69"/>
      <c r="IT166" s="69"/>
      <c r="IU166" s="69"/>
      <c r="IV166" s="69"/>
      <c r="IW166" s="69"/>
      <c r="IX166" s="69"/>
      <c r="IY166" s="69"/>
      <c r="IZ166" s="69"/>
      <c r="JA166" s="69"/>
      <c r="JB166" s="69"/>
      <c r="JC166" s="69"/>
      <c r="JD166" s="69"/>
      <c r="JE166" s="69"/>
      <c r="JF166" s="69"/>
      <c r="JG166" s="69"/>
      <c r="JH166" s="69"/>
      <c r="JI166" s="69"/>
      <c r="JJ166" s="69"/>
      <c r="JK166" s="69"/>
      <c r="JL166" s="69"/>
      <c r="JM166" s="69"/>
      <c r="JN166" s="69"/>
      <c r="JO166" s="69"/>
      <c r="JP166" s="69"/>
      <c r="JQ166" s="69"/>
      <c r="JR166" s="69"/>
      <c r="JS166" s="69"/>
      <c r="JT166" s="69"/>
      <c r="JU166" s="69"/>
      <c r="JV166" s="69"/>
      <c r="JW166" s="69"/>
      <c r="JX166" s="69"/>
      <c r="JY166" s="69"/>
      <c r="JZ166" s="69"/>
      <c r="KA166" s="69"/>
      <c r="KB166" s="69"/>
      <c r="KC166" s="69"/>
      <c r="KD166" s="69"/>
      <c r="KE166" s="69"/>
      <c r="KF166" s="69"/>
      <c r="KG166" s="69"/>
      <c r="KH166" s="69"/>
      <c r="KI166" s="69"/>
      <c r="KJ166" s="69"/>
      <c r="KK166" s="69"/>
      <c r="KL166" s="69"/>
      <c r="KM166" s="69"/>
      <c r="KN166" s="69"/>
      <c r="KO166" s="69"/>
      <c r="KP166" s="69"/>
      <c r="KQ166" s="69"/>
      <c r="KR166" s="69"/>
      <c r="KS166" s="69"/>
      <c r="KT166" s="69"/>
      <c r="KU166" s="69"/>
      <c r="KV166" s="69"/>
      <c r="KW166" s="69"/>
      <c r="KX166" s="69"/>
      <c r="KY166" s="69"/>
      <c r="KZ166" s="69"/>
      <c r="LA166" s="69"/>
      <c r="LB166" s="69"/>
      <c r="LC166" s="69"/>
      <c r="LD166" s="69"/>
      <c r="LE166" s="69"/>
      <c r="LF166" s="69"/>
      <c r="LG166" s="69"/>
      <c r="LH166" s="69"/>
      <c r="LI166" s="69"/>
      <c r="LJ166" s="69"/>
      <c r="LK166" s="69"/>
      <c r="LL166" s="69"/>
      <c r="LM166" s="69"/>
      <c r="LN166" s="69"/>
      <c r="LO166" s="69"/>
      <c r="LP166" s="69"/>
      <c r="LQ166" s="69"/>
      <c r="LR166" s="69"/>
      <c r="LS166" s="69"/>
      <c r="LT166" s="69"/>
      <c r="LU166" s="69"/>
      <c r="LV166" s="69"/>
      <c r="LW166" s="69"/>
      <c r="LX166" s="69"/>
      <c r="LY166" s="69"/>
      <c r="LZ166" s="69"/>
      <c r="MA166" s="69"/>
      <c r="MB166" s="69"/>
      <c r="MC166" s="69"/>
      <c r="MD166" s="69"/>
      <c r="ME166" s="69"/>
      <c r="MF166" s="69"/>
      <c r="MG166" s="69"/>
      <c r="MH166" s="69"/>
      <c r="MI166" s="69"/>
      <c r="MJ166" s="69"/>
      <c r="MK166" s="69"/>
      <c r="ML166" s="69"/>
      <c r="MM166" s="69"/>
      <c r="MN166" s="69"/>
      <c r="MO166" s="69"/>
      <c r="MP166" s="69"/>
      <c r="MQ166" s="69"/>
      <c r="MR166" s="69"/>
      <c r="MS166" s="69"/>
      <c r="MT166" s="69"/>
      <c r="MU166" s="69"/>
      <c r="MV166" s="69"/>
      <c r="MW166" s="69"/>
      <c r="MX166" s="69"/>
      <c r="MY166" s="69"/>
      <c r="MZ166" s="69"/>
      <c r="NA166" s="69"/>
      <c r="NB166" s="69"/>
      <c r="NC166" s="69"/>
      <c r="ND166" s="69"/>
      <c r="NE166" s="69"/>
      <c r="NF166" s="69"/>
      <c r="NG166" s="69"/>
      <c r="NH166" s="69"/>
      <c r="NI166" s="69"/>
      <c r="NJ166" s="69"/>
      <c r="NK166" s="69"/>
      <c r="NL166" s="69"/>
      <c r="NM166" s="69"/>
      <c r="NN166" s="69"/>
      <c r="NO166" s="69"/>
      <c r="NP166" s="69"/>
      <c r="NQ166" s="69"/>
      <c r="NR166" s="69"/>
      <c r="NS166" s="69"/>
      <c r="NT166" s="69"/>
      <c r="NU166" s="69"/>
      <c r="NV166" s="69"/>
      <c r="NW166" s="69"/>
      <c r="NX166" s="69"/>
      <c r="NY166" s="69"/>
      <c r="NZ166" s="69"/>
      <c r="OA166" s="69"/>
      <c r="OB166" s="69"/>
      <c r="OC166" s="69"/>
      <c r="OD166" s="69"/>
      <c r="OE166" s="69"/>
      <c r="OF166" s="69"/>
      <c r="OG166" s="69"/>
      <c r="OH166" s="69"/>
      <c r="OI166" s="69"/>
      <c r="OJ166" s="69"/>
      <c r="OK166" s="69"/>
      <c r="OL166" s="69"/>
      <c r="OM166" s="69"/>
      <c r="ON166" s="69"/>
      <c r="OO166" s="69"/>
      <c r="OP166" s="69"/>
      <c r="OQ166" s="69"/>
      <c r="OR166" s="69"/>
      <c r="OS166" s="69"/>
      <c r="OT166" s="69"/>
      <c r="OU166" s="69"/>
      <c r="OV166" s="69"/>
      <c r="OW166" s="69"/>
      <c r="OX166" s="69"/>
    </row>
    <row r="167" spans="1:414" s="156" customForma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219"/>
      <c r="O167" s="219"/>
      <c r="P167" s="219"/>
      <c r="Q167" s="219"/>
      <c r="R167" s="219"/>
      <c r="S167" s="219"/>
      <c r="T167" s="219"/>
      <c r="U167" s="219"/>
      <c r="V167" s="219"/>
      <c r="W167" s="219"/>
      <c r="X167" s="219"/>
      <c r="Y167" s="219"/>
      <c r="Z167" s="21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69"/>
      <c r="BE167" s="69"/>
      <c r="BF167" s="69"/>
      <c r="BG167" s="69"/>
      <c r="BH167" s="69"/>
      <c r="BI167" s="69"/>
      <c r="BJ167" s="69"/>
      <c r="BK167" s="69"/>
      <c r="BL167" s="69"/>
      <c r="BM167" s="69"/>
      <c r="BN167" s="69"/>
      <c r="BO167" s="69"/>
      <c r="BP167" s="69"/>
      <c r="BQ167" s="69"/>
      <c r="BR167" s="69"/>
      <c r="BS167" s="69"/>
      <c r="BT167" s="69"/>
      <c r="BU167" s="69"/>
      <c r="BV167" s="69"/>
      <c r="BW167" s="69"/>
      <c r="BX167" s="69"/>
      <c r="BY167" s="69"/>
      <c r="BZ167" s="69"/>
      <c r="CA167" s="69"/>
      <c r="CB167" s="69"/>
      <c r="CC167" s="69"/>
      <c r="CD167" s="69"/>
      <c r="CE167" s="69"/>
      <c r="CF167" s="69"/>
      <c r="CG167" s="69"/>
      <c r="CH167" s="69"/>
      <c r="CI167" s="69"/>
      <c r="CJ167" s="69"/>
      <c r="CK167" s="69"/>
      <c r="CL167" s="69"/>
      <c r="CM167" s="69"/>
      <c r="CN167" s="69"/>
      <c r="CO167" s="69"/>
      <c r="CP167" s="69"/>
      <c r="CQ167" s="69"/>
      <c r="CR167" s="69"/>
      <c r="CS167" s="69"/>
      <c r="CT167" s="69"/>
      <c r="CU167" s="69"/>
      <c r="CV167" s="69"/>
      <c r="CW167" s="69"/>
      <c r="CX167" s="69"/>
      <c r="CY167" s="69"/>
      <c r="CZ167" s="69"/>
      <c r="DA167" s="69"/>
      <c r="DB167" s="69"/>
      <c r="DC167" s="69"/>
      <c r="DD167" s="69"/>
      <c r="DE167" s="69"/>
      <c r="DF167" s="69"/>
      <c r="DG167" s="69"/>
      <c r="DH167" s="69"/>
      <c r="DI167" s="69"/>
      <c r="DJ167" s="69"/>
      <c r="DK167" s="69"/>
      <c r="DL167" s="69"/>
      <c r="DM167" s="69"/>
      <c r="DN167" s="69"/>
      <c r="DO167" s="69"/>
      <c r="DP167" s="69"/>
      <c r="DQ167" s="69"/>
      <c r="DR167" s="69"/>
      <c r="DS167" s="69"/>
      <c r="DT167" s="69"/>
      <c r="DU167" s="69"/>
      <c r="DV167" s="69"/>
      <c r="DW167" s="69"/>
      <c r="DX167" s="69"/>
      <c r="DY167" s="69"/>
      <c r="DZ167" s="69"/>
      <c r="EA167" s="69"/>
      <c r="EB167" s="69"/>
      <c r="EC167" s="69"/>
      <c r="ED167" s="69"/>
      <c r="EE167" s="69"/>
      <c r="EF167" s="69"/>
      <c r="EG167" s="69"/>
      <c r="EH167" s="69"/>
      <c r="EI167" s="69"/>
      <c r="EJ167" s="69"/>
      <c r="EK167" s="69"/>
      <c r="EL167" s="69"/>
      <c r="EM167" s="69"/>
      <c r="EN167" s="69"/>
      <c r="EO167" s="69"/>
      <c r="EP167" s="69"/>
      <c r="EQ167" s="69"/>
      <c r="ER167" s="69"/>
      <c r="ES167" s="69"/>
      <c r="ET167" s="69"/>
      <c r="EU167" s="69"/>
      <c r="EV167" s="69"/>
      <c r="EW167" s="69"/>
      <c r="EX167" s="69"/>
      <c r="EY167" s="69"/>
      <c r="EZ167" s="69"/>
      <c r="FA167" s="69"/>
      <c r="FB167" s="69"/>
      <c r="FC167" s="69"/>
      <c r="FD167" s="69"/>
      <c r="FE167" s="69"/>
      <c r="FF167" s="69"/>
      <c r="FG167" s="69"/>
      <c r="FH167" s="69"/>
      <c r="FI167" s="69"/>
      <c r="FJ167" s="69"/>
      <c r="FK167" s="69"/>
      <c r="FL167" s="69"/>
      <c r="FM167" s="69"/>
      <c r="FN167" s="69"/>
      <c r="FO167" s="69"/>
      <c r="FP167" s="69"/>
      <c r="FQ167" s="69"/>
      <c r="FR167" s="69"/>
      <c r="FS167" s="69"/>
      <c r="FT167" s="69"/>
      <c r="FU167" s="69"/>
      <c r="FV167" s="69"/>
      <c r="FW167" s="69"/>
      <c r="FX167" s="69"/>
      <c r="FY167" s="69"/>
      <c r="FZ167" s="69"/>
      <c r="GA167" s="69"/>
      <c r="GB167" s="69"/>
      <c r="GC167" s="69"/>
      <c r="GD167" s="69"/>
      <c r="GE167" s="69"/>
      <c r="GF167" s="69"/>
      <c r="GG167" s="69"/>
      <c r="GH167" s="69"/>
      <c r="GI167" s="69"/>
      <c r="GJ167" s="69"/>
      <c r="GK167" s="69"/>
      <c r="GL167" s="69"/>
      <c r="GM167" s="69"/>
      <c r="GN167" s="69"/>
      <c r="GO167" s="69"/>
      <c r="GP167" s="69"/>
      <c r="GQ167" s="69"/>
      <c r="GR167" s="69"/>
      <c r="GS167" s="69"/>
      <c r="GT167" s="69"/>
      <c r="GU167" s="69"/>
      <c r="GV167" s="69"/>
      <c r="GW167" s="69"/>
      <c r="GX167" s="69"/>
      <c r="GY167" s="69"/>
      <c r="GZ167" s="69"/>
      <c r="HA167" s="69"/>
      <c r="HB167" s="69"/>
      <c r="HC167" s="69"/>
      <c r="HD167" s="69"/>
      <c r="HE167" s="69"/>
      <c r="HF167" s="69"/>
      <c r="HG167" s="69"/>
      <c r="HH167" s="69"/>
      <c r="HI167" s="69"/>
      <c r="HJ167" s="69"/>
      <c r="HK167" s="69"/>
      <c r="HL167" s="69"/>
      <c r="HM167" s="69"/>
      <c r="HN167" s="69"/>
      <c r="HO167" s="69"/>
      <c r="HP167" s="69"/>
      <c r="HQ167" s="69"/>
      <c r="HR167" s="69"/>
      <c r="HS167" s="69"/>
      <c r="HT167" s="69"/>
      <c r="HU167" s="69"/>
      <c r="HV167" s="69"/>
      <c r="HW167" s="69"/>
      <c r="HX167" s="69"/>
      <c r="HY167" s="69"/>
      <c r="HZ167" s="69"/>
      <c r="IA167" s="69"/>
      <c r="IB167" s="69"/>
      <c r="IC167" s="69"/>
      <c r="ID167" s="69"/>
      <c r="IE167" s="69"/>
      <c r="IF167" s="69"/>
      <c r="IG167" s="69"/>
      <c r="IH167" s="69"/>
      <c r="II167" s="69"/>
      <c r="IJ167" s="69"/>
      <c r="IK167" s="69"/>
      <c r="IL167" s="69"/>
      <c r="IM167" s="69"/>
      <c r="IN167" s="69"/>
      <c r="IO167" s="69"/>
      <c r="IP167" s="69"/>
      <c r="IQ167" s="69"/>
      <c r="IR167" s="69"/>
      <c r="IS167" s="69"/>
      <c r="IT167" s="69"/>
      <c r="IU167" s="69"/>
      <c r="IV167" s="69"/>
      <c r="IW167" s="69"/>
      <c r="IX167" s="69"/>
      <c r="IY167" s="69"/>
      <c r="IZ167" s="69"/>
      <c r="JA167" s="69"/>
      <c r="JB167" s="69"/>
      <c r="JC167" s="69"/>
      <c r="JD167" s="69"/>
      <c r="JE167" s="69"/>
      <c r="JF167" s="69"/>
      <c r="JG167" s="69"/>
      <c r="JH167" s="69"/>
      <c r="JI167" s="69"/>
      <c r="JJ167" s="69"/>
      <c r="JK167" s="69"/>
      <c r="JL167" s="69"/>
      <c r="JM167" s="69"/>
      <c r="JN167" s="69"/>
      <c r="JO167" s="69"/>
      <c r="JP167" s="69"/>
      <c r="JQ167" s="69"/>
      <c r="JR167" s="69"/>
      <c r="JS167" s="69"/>
      <c r="JT167" s="69"/>
      <c r="JU167" s="69"/>
      <c r="JV167" s="69"/>
      <c r="JW167" s="69"/>
      <c r="JX167" s="69"/>
      <c r="JY167" s="69"/>
      <c r="JZ167" s="69"/>
      <c r="KA167" s="69"/>
      <c r="KB167" s="69"/>
      <c r="KC167" s="69"/>
      <c r="KD167" s="69"/>
      <c r="KE167" s="69"/>
      <c r="KF167" s="69"/>
      <c r="KG167" s="69"/>
      <c r="KH167" s="69"/>
      <c r="KI167" s="69"/>
      <c r="KJ167" s="69"/>
      <c r="KK167" s="69"/>
      <c r="KL167" s="69"/>
      <c r="KM167" s="69"/>
      <c r="KN167" s="69"/>
      <c r="KO167" s="69"/>
      <c r="KP167" s="69"/>
      <c r="KQ167" s="69"/>
      <c r="KR167" s="69"/>
      <c r="KS167" s="69"/>
      <c r="KT167" s="69"/>
      <c r="KU167" s="69"/>
      <c r="KV167" s="69"/>
      <c r="KW167" s="69"/>
      <c r="KX167" s="69"/>
      <c r="KY167" s="69"/>
      <c r="KZ167" s="69"/>
      <c r="LA167" s="69"/>
      <c r="LB167" s="69"/>
      <c r="LC167" s="69"/>
      <c r="LD167" s="69"/>
      <c r="LE167" s="69"/>
      <c r="LF167" s="69"/>
      <c r="LG167" s="69"/>
      <c r="LH167" s="69"/>
      <c r="LI167" s="69"/>
      <c r="LJ167" s="69"/>
      <c r="LK167" s="69"/>
      <c r="LL167" s="69"/>
      <c r="LM167" s="69"/>
      <c r="LN167" s="69"/>
      <c r="LO167" s="69"/>
      <c r="LP167" s="69"/>
      <c r="LQ167" s="69"/>
      <c r="LR167" s="69"/>
      <c r="LS167" s="69"/>
      <c r="LT167" s="69"/>
      <c r="LU167" s="69"/>
      <c r="LV167" s="69"/>
      <c r="LW167" s="69"/>
      <c r="LX167" s="69"/>
      <c r="LY167" s="69"/>
      <c r="LZ167" s="69"/>
      <c r="MA167" s="69"/>
      <c r="MB167" s="69"/>
      <c r="MC167" s="69"/>
      <c r="MD167" s="69"/>
      <c r="ME167" s="69"/>
      <c r="MF167" s="69"/>
      <c r="MG167" s="69"/>
      <c r="MH167" s="69"/>
      <c r="MI167" s="69"/>
      <c r="MJ167" s="69"/>
      <c r="MK167" s="69"/>
      <c r="ML167" s="69"/>
      <c r="MM167" s="69"/>
      <c r="MN167" s="69"/>
      <c r="MO167" s="69"/>
      <c r="MP167" s="69"/>
      <c r="MQ167" s="69"/>
      <c r="MR167" s="69"/>
      <c r="MS167" s="69"/>
      <c r="MT167" s="69"/>
      <c r="MU167" s="69"/>
      <c r="MV167" s="69"/>
      <c r="MW167" s="69"/>
      <c r="MX167" s="69"/>
      <c r="MY167" s="69"/>
      <c r="MZ167" s="69"/>
      <c r="NA167" s="69"/>
      <c r="NB167" s="69"/>
      <c r="NC167" s="69"/>
      <c r="ND167" s="69"/>
      <c r="NE167" s="69"/>
      <c r="NF167" s="69"/>
      <c r="NG167" s="69"/>
      <c r="NH167" s="69"/>
      <c r="NI167" s="69"/>
      <c r="NJ167" s="69"/>
      <c r="NK167" s="69"/>
      <c r="NL167" s="69"/>
      <c r="NM167" s="69"/>
      <c r="NN167" s="69"/>
      <c r="NO167" s="69"/>
      <c r="NP167" s="69"/>
      <c r="NQ167" s="69"/>
      <c r="NR167" s="69"/>
      <c r="NS167" s="69"/>
      <c r="NT167" s="69"/>
      <c r="NU167" s="69"/>
      <c r="NV167" s="69"/>
      <c r="NW167" s="69"/>
      <c r="NX167" s="69"/>
      <c r="NY167" s="69"/>
      <c r="NZ167" s="69"/>
      <c r="OA167" s="69"/>
      <c r="OB167" s="69"/>
      <c r="OC167" s="69"/>
      <c r="OD167" s="69"/>
      <c r="OE167" s="69"/>
      <c r="OF167" s="69"/>
      <c r="OG167" s="69"/>
      <c r="OH167" s="69"/>
      <c r="OI167" s="69"/>
      <c r="OJ167" s="69"/>
      <c r="OK167" s="69"/>
      <c r="OL167" s="69"/>
      <c r="OM167" s="69"/>
      <c r="ON167" s="69"/>
      <c r="OO167" s="69"/>
      <c r="OP167" s="69"/>
      <c r="OQ167" s="69"/>
      <c r="OR167" s="69"/>
      <c r="OS167" s="69"/>
      <c r="OT167" s="69"/>
      <c r="OU167" s="69"/>
      <c r="OV167" s="69"/>
      <c r="OW167" s="69"/>
      <c r="OX167" s="69"/>
    </row>
    <row r="168" spans="1:414" s="156" customForma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  <c r="AP168" s="69"/>
      <c r="AQ168" s="69"/>
      <c r="AR168" s="69"/>
      <c r="AS168" s="69"/>
      <c r="AT168" s="69"/>
      <c r="AU168" s="69"/>
      <c r="AV168" s="69"/>
      <c r="AW168" s="69"/>
      <c r="AX168" s="69"/>
      <c r="AY168" s="69"/>
      <c r="AZ168" s="69"/>
      <c r="BA168" s="69"/>
      <c r="BB168" s="69"/>
      <c r="BC168" s="69"/>
      <c r="BD168" s="69"/>
      <c r="BE168" s="69"/>
      <c r="BF168" s="69"/>
      <c r="BG168" s="69"/>
      <c r="BH168" s="69"/>
      <c r="BI168" s="69"/>
      <c r="BJ168" s="69"/>
      <c r="BK168" s="69"/>
      <c r="BL168" s="69"/>
      <c r="BM168" s="69"/>
      <c r="BN168" s="69"/>
      <c r="BO168" s="69"/>
      <c r="BP168" s="69"/>
      <c r="BQ168" s="69"/>
      <c r="BR168" s="69"/>
      <c r="BS168" s="69"/>
      <c r="BT168" s="69"/>
      <c r="BU168" s="69"/>
      <c r="BV168" s="69"/>
      <c r="BW168" s="69"/>
      <c r="BX168" s="69"/>
      <c r="BY168" s="69"/>
      <c r="BZ168" s="69"/>
      <c r="CA168" s="69"/>
      <c r="CB168" s="69"/>
      <c r="CC168" s="69"/>
      <c r="CD168" s="69"/>
      <c r="CE168" s="69"/>
      <c r="CF168" s="69"/>
      <c r="CG168" s="69"/>
      <c r="CH168" s="69"/>
      <c r="CI168" s="69"/>
      <c r="CJ168" s="69"/>
      <c r="CK168" s="69"/>
      <c r="CL168" s="69"/>
      <c r="CM168" s="69"/>
      <c r="CN168" s="69"/>
      <c r="CO168" s="69"/>
      <c r="CP168" s="69"/>
      <c r="CQ168" s="69"/>
      <c r="CR168" s="69"/>
      <c r="CS168" s="69"/>
      <c r="CT168" s="69"/>
      <c r="CU168" s="69"/>
      <c r="CV168" s="69"/>
      <c r="CW168" s="69"/>
      <c r="CX168" s="69"/>
      <c r="CY168" s="69"/>
      <c r="CZ168" s="69"/>
      <c r="DA168" s="69"/>
      <c r="DB168" s="69"/>
      <c r="DC168" s="69"/>
      <c r="DD168" s="69"/>
      <c r="DE168" s="69"/>
      <c r="DF168" s="69"/>
      <c r="DG168" s="69"/>
      <c r="DH168" s="69"/>
      <c r="DI168" s="69"/>
      <c r="DJ168" s="69"/>
      <c r="DK168" s="69"/>
      <c r="DL168" s="69"/>
      <c r="DM168" s="69"/>
      <c r="DN168" s="69"/>
      <c r="DO168" s="69"/>
      <c r="DP168" s="69"/>
      <c r="DQ168" s="69"/>
      <c r="DR168" s="69"/>
      <c r="DS168" s="69"/>
      <c r="DT168" s="69"/>
      <c r="DU168" s="69"/>
      <c r="DV168" s="69"/>
      <c r="DW168" s="69"/>
      <c r="DX168" s="69"/>
      <c r="DY168" s="69"/>
      <c r="DZ168" s="69"/>
      <c r="EA168" s="69"/>
      <c r="EB168" s="69"/>
      <c r="EC168" s="69"/>
      <c r="ED168" s="69"/>
      <c r="EE168" s="69"/>
      <c r="EF168" s="69"/>
      <c r="EG168" s="69"/>
      <c r="EH168" s="69"/>
      <c r="EI168" s="69"/>
      <c r="EJ168" s="69"/>
      <c r="EK168" s="69"/>
      <c r="EL168" s="69"/>
      <c r="EM168" s="69"/>
      <c r="EN168" s="69"/>
      <c r="EO168" s="69"/>
      <c r="EP168" s="69"/>
      <c r="EQ168" s="69"/>
      <c r="ER168" s="69"/>
      <c r="ES168" s="69"/>
      <c r="ET168" s="69"/>
      <c r="EU168" s="69"/>
      <c r="EV168" s="69"/>
      <c r="EW168" s="69"/>
      <c r="EX168" s="69"/>
      <c r="EY168" s="69"/>
      <c r="EZ168" s="69"/>
      <c r="FA168" s="69"/>
      <c r="FB168" s="69"/>
      <c r="FC168" s="69"/>
      <c r="FD168" s="69"/>
      <c r="FE168" s="69"/>
      <c r="FF168" s="69"/>
      <c r="FG168" s="69"/>
      <c r="FH168" s="69"/>
      <c r="FI168" s="69"/>
      <c r="FJ168" s="69"/>
      <c r="FK168" s="69"/>
      <c r="FL168" s="69"/>
      <c r="FM168" s="69"/>
      <c r="FN168" s="69"/>
      <c r="FO168" s="69"/>
      <c r="FP168" s="69"/>
      <c r="FQ168" s="69"/>
      <c r="FR168" s="69"/>
      <c r="FS168" s="69"/>
      <c r="FT168" s="69"/>
      <c r="FU168" s="69"/>
      <c r="FV168" s="69"/>
      <c r="FW168" s="69"/>
      <c r="FX168" s="69"/>
      <c r="FY168" s="69"/>
      <c r="FZ168" s="69"/>
      <c r="GA168" s="69"/>
      <c r="GB168" s="69"/>
      <c r="GC168" s="69"/>
      <c r="GD168" s="69"/>
      <c r="GE168" s="69"/>
      <c r="GF168" s="69"/>
      <c r="GG168" s="69"/>
      <c r="GH168" s="69"/>
      <c r="GI168" s="69"/>
      <c r="GJ168" s="69"/>
      <c r="GK168" s="69"/>
      <c r="GL168" s="69"/>
      <c r="GM168" s="69"/>
      <c r="GN168" s="69"/>
      <c r="GO168" s="69"/>
      <c r="GP168" s="69"/>
      <c r="GQ168" s="69"/>
      <c r="GR168" s="69"/>
      <c r="GS168" s="69"/>
      <c r="GT168" s="69"/>
      <c r="GU168" s="69"/>
      <c r="GV168" s="69"/>
      <c r="GW168" s="69"/>
      <c r="GX168" s="69"/>
      <c r="GY168" s="69"/>
      <c r="GZ168" s="69"/>
      <c r="HA168" s="69"/>
      <c r="HB168" s="69"/>
      <c r="HC168" s="69"/>
      <c r="HD168" s="69"/>
      <c r="HE168" s="69"/>
      <c r="HF168" s="69"/>
      <c r="HG168" s="69"/>
      <c r="HH168" s="69"/>
      <c r="HI168" s="69"/>
      <c r="HJ168" s="69"/>
      <c r="HK168" s="69"/>
      <c r="HL168" s="69"/>
      <c r="HM168" s="69"/>
      <c r="HN168" s="69"/>
      <c r="HO168" s="69"/>
      <c r="HP168" s="69"/>
      <c r="HQ168" s="69"/>
      <c r="HR168" s="69"/>
      <c r="HS168" s="69"/>
      <c r="HT168" s="69"/>
      <c r="HU168" s="69"/>
      <c r="HV168" s="69"/>
      <c r="HW168" s="69"/>
      <c r="HX168" s="69"/>
      <c r="HY168" s="69"/>
      <c r="HZ168" s="69"/>
      <c r="IA168" s="69"/>
      <c r="IB168" s="69"/>
      <c r="IC168" s="69"/>
      <c r="ID168" s="69"/>
      <c r="IE168" s="69"/>
      <c r="IF168" s="69"/>
      <c r="IG168" s="69"/>
      <c r="IH168" s="69"/>
      <c r="II168" s="69"/>
      <c r="IJ168" s="69"/>
      <c r="IK168" s="69"/>
      <c r="IL168" s="69"/>
      <c r="IM168" s="69"/>
      <c r="IN168" s="69"/>
      <c r="IO168" s="69"/>
      <c r="IP168" s="69"/>
      <c r="IQ168" s="69"/>
      <c r="IR168" s="69"/>
      <c r="IS168" s="69"/>
      <c r="IT168" s="69"/>
      <c r="IU168" s="69"/>
      <c r="IV168" s="69"/>
      <c r="IW168" s="69"/>
      <c r="IX168" s="69"/>
      <c r="IY168" s="69"/>
      <c r="IZ168" s="69"/>
      <c r="JA168" s="69"/>
      <c r="JB168" s="69"/>
      <c r="JC168" s="69"/>
      <c r="JD168" s="69"/>
      <c r="JE168" s="69"/>
      <c r="JF168" s="69"/>
      <c r="JG168" s="69"/>
      <c r="JH168" s="69"/>
      <c r="JI168" s="69"/>
      <c r="JJ168" s="69"/>
      <c r="JK168" s="69"/>
      <c r="JL168" s="69"/>
      <c r="JM168" s="69"/>
      <c r="JN168" s="69"/>
      <c r="JO168" s="69"/>
      <c r="JP168" s="69"/>
      <c r="JQ168" s="69"/>
      <c r="JR168" s="69"/>
      <c r="JS168" s="69"/>
      <c r="JT168" s="69"/>
      <c r="JU168" s="69"/>
      <c r="JV168" s="69"/>
      <c r="JW168" s="69"/>
      <c r="JX168" s="69"/>
      <c r="JY168" s="69"/>
      <c r="JZ168" s="69"/>
      <c r="KA168" s="69"/>
      <c r="KB168" s="69"/>
      <c r="KC168" s="69"/>
      <c r="KD168" s="69"/>
      <c r="KE168" s="69"/>
      <c r="KF168" s="69"/>
      <c r="KG168" s="69"/>
      <c r="KH168" s="69"/>
      <c r="KI168" s="69"/>
      <c r="KJ168" s="69"/>
      <c r="KK168" s="69"/>
      <c r="KL168" s="69"/>
      <c r="KM168" s="69"/>
      <c r="KN168" s="69"/>
      <c r="KO168" s="69"/>
      <c r="KP168" s="69"/>
      <c r="KQ168" s="69"/>
      <c r="KR168" s="69"/>
      <c r="KS168" s="69"/>
      <c r="KT168" s="69"/>
      <c r="KU168" s="69"/>
      <c r="KV168" s="69"/>
      <c r="KW168" s="69"/>
      <c r="KX168" s="69"/>
      <c r="KY168" s="69"/>
      <c r="KZ168" s="69"/>
      <c r="LA168" s="69"/>
      <c r="LB168" s="69"/>
      <c r="LC168" s="69"/>
      <c r="LD168" s="69"/>
      <c r="LE168" s="69"/>
      <c r="LF168" s="69"/>
      <c r="LG168" s="69"/>
      <c r="LH168" s="69"/>
      <c r="LI168" s="69"/>
      <c r="LJ168" s="69"/>
      <c r="LK168" s="69"/>
      <c r="LL168" s="69"/>
      <c r="LM168" s="69"/>
      <c r="LN168" s="69"/>
      <c r="LO168" s="69"/>
      <c r="LP168" s="69"/>
      <c r="LQ168" s="69"/>
      <c r="LR168" s="69"/>
      <c r="LS168" s="69"/>
      <c r="LT168" s="69"/>
      <c r="LU168" s="69"/>
      <c r="LV168" s="69"/>
      <c r="LW168" s="69"/>
      <c r="LX168" s="69"/>
      <c r="LY168" s="69"/>
      <c r="LZ168" s="69"/>
      <c r="MA168" s="69"/>
      <c r="MB168" s="69"/>
      <c r="MC168" s="69"/>
      <c r="MD168" s="69"/>
      <c r="ME168" s="69"/>
      <c r="MF168" s="69"/>
      <c r="MG168" s="69"/>
      <c r="MH168" s="69"/>
      <c r="MI168" s="69"/>
      <c r="MJ168" s="69"/>
      <c r="MK168" s="69"/>
      <c r="ML168" s="69"/>
      <c r="MM168" s="69"/>
      <c r="MN168" s="69"/>
      <c r="MO168" s="69"/>
      <c r="MP168" s="69"/>
      <c r="MQ168" s="69"/>
      <c r="MR168" s="69"/>
      <c r="MS168" s="69"/>
      <c r="MT168" s="69"/>
      <c r="MU168" s="69"/>
      <c r="MV168" s="69"/>
      <c r="MW168" s="69"/>
      <c r="MX168" s="69"/>
      <c r="MY168" s="69"/>
      <c r="MZ168" s="69"/>
      <c r="NA168" s="69"/>
      <c r="NB168" s="69"/>
      <c r="NC168" s="69"/>
      <c r="ND168" s="69"/>
      <c r="NE168" s="69"/>
      <c r="NF168" s="69"/>
      <c r="NG168" s="69"/>
      <c r="NH168" s="69"/>
      <c r="NI168" s="69"/>
      <c r="NJ168" s="69"/>
      <c r="NK168" s="69"/>
      <c r="NL168" s="69"/>
      <c r="NM168" s="69"/>
      <c r="NN168" s="69"/>
      <c r="NO168" s="69"/>
      <c r="NP168" s="69"/>
      <c r="NQ168" s="69"/>
      <c r="NR168" s="69"/>
      <c r="NS168" s="69"/>
      <c r="NT168" s="69"/>
      <c r="NU168" s="69"/>
      <c r="NV168" s="69"/>
      <c r="NW168" s="69"/>
      <c r="NX168" s="69"/>
      <c r="NY168" s="69"/>
      <c r="NZ168" s="69"/>
      <c r="OA168" s="69"/>
      <c r="OB168" s="69"/>
      <c r="OC168" s="69"/>
      <c r="OD168" s="69"/>
      <c r="OE168" s="69"/>
      <c r="OF168" s="69"/>
      <c r="OG168" s="69"/>
      <c r="OH168" s="69"/>
      <c r="OI168" s="69"/>
      <c r="OJ168" s="69"/>
      <c r="OK168" s="69"/>
      <c r="OL168" s="69"/>
      <c r="OM168" s="69"/>
      <c r="ON168" s="69"/>
      <c r="OO168" s="69"/>
      <c r="OP168" s="69"/>
      <c r="OQ168" s="69"/>
      <c r="OR168" s="69"/>
      <c r="OS168" s="69"/>
      <c r="OT168" s="69"/>
      <c r="OU168" s="69"/>
      <c r="OV168" s="69"/>
      <c r="OW168" s="69"/>
      <c r="OX168" s="69"/>
    </row>
    <row r="169" spans="1:414" s="156" customForma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219"/>
      <c r="O169" s="219"/>
      <c r="P169" s="219"/>
      <c r="Q169" s="219"/>
      <c r="R169" s="219"/>
      <c r="S169" s="219"/>
      <c r="T169" s="219"/>
      <c r="U169" s="219"/>
      <c r="V169" s="219"/>
      <c r="W169" s="219"/>
      <c r="X169" s="219"/>
      <c r="Y169" s="219"/>
      <c r="Z169" s="21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  <c r="AP169" s="69"/>
      <c r="AQ169" s="69"/>
      <c r="AR169" s="69"/>
      <c r="AS169" s="69"/>
      <c r="AT169" s="69"/>
      <c r="AU169" s="69"/>
      <c r="AV169" s="69"/>
      <c r="AW169" s="69"/>
      <c r="AX169" s="69"/>
      <c r="AY169" s="69"/>
      <c r="AZ169" s="69"/>
      <c r="BA169" s="69"/>
      <c r="BB169" s="69"/>
      <c r="BC169" s="69"/>
      <c r="BD169" s="69"/>
      <c r="BE169" s="69"/>
      <c r="BF169" s="69"/>
      <c r="BG169" s="69"/>
      <c r="BH169" s="69"/>
      <c r="BI169" s="69"/>
      <c r="BJ169" s="69"/>
      <c r="BK169" s="69"/>
      <c r="BL169" s="69"/>
      <c r="BM169" s="69"/>
      <c r="BN169" s="69"/>
      <c r="BO169" s="69"/>
      <c r="BP169" s="69"/>
      <c r="BQ169" s="69"/>
      <c r="BR169" s="69"/>
      <c r="BS169" s="69"/>
      <c r="BT169" s="69"/>
      <c r="BU169" s="69"/>
      <c r="BV169" s="69"/>
      <c r="BW169" s="69"/>
      <c r="BX169" s="69"/>
      <c r="BY169" s="69"/>
      <c r="BZ169" s="69"/>
      <c r="CA169" s="69"/>
      <c r="CB169" s="69"/>
      <c r="CC169" s="69"/>
      <c r="CD169" s="69"/>
      <c r="CE169" s="69"/>
      <c r="CF169" s="69"/>
      <c r="CG169" s="69"/>
      <c r="CH169" s="69"/>
      <c r="CI169" s="69"/>
      <c r="CJ169" s="69"/>
      <c r="CK169" s="69"/>
      <c r="CL169" s="69"/>
      <c r="CM169" s="69"/>
      <c r="CN169" s="69"/>
      <c r="CO169" s="69"/>
      <c r="CP169" s="69"/>
      <c r="CQ169" s="69"/>
      <c r="CR169" s="69"/>
      <c r="CS169" s="69"/>
      <c r="CT169" s="69"/>
      <c r="CU169" s="69"/>
      <c r="CV169" s="69"/>
      <c r="CW169" s="69"/>
      <c r="CX169" s="69"/>
      <c r="CY169" s="69"/>
      <c r="CZ169" s="69"/>
      <c r="DA169" s="69"/>
      <c r="DB169" s="69"/>
      <c r="DC169" s="69"/>
      <c r="DD169" s="69"/>
      <c r="DE169" s="69"/>
      <c r="DF169" s="69"/>
      <c r="DG169" s="69"/>
      <c r="DH169" s="69"/>
      <c r="DI169" s="69"/>
      <c r="DJ169" s="69"/>
      <c r="DK169" s="69"/>
      <c r="DL169" s="69"/>
      <c r="DM169" s="69"/>
      <c r="DN169" s="69"/>
      <c r="DO169" s="69"/>
      <c r="DP169" s="69"/>
      <c r="DQ169" s="69"/>
      <c r="DR169" s="69"/>
      <c r="DS169" s="69"/>
      <c r="DT169" s="69"/>
      <c r="DU169" s="69"/>
      <c r="DV169" s="69"/>
      <c r="DW169" s="69"/>
      <c r="DX169" s="69"/>
      <c r="DY169" s="69"/>
      <c r="DZ169" s="69"/>
      <c r="EA169" s="69"/>
      <c r="EB169" s="69"/>
      <c r="EC169" s="69"/>
      <c r="ED169" s="69"/>
      <c r="EE169" s="69"/>
      <c r="EF169" s="69"/>
      <c r="EG169" s="69"/>
      <c r="EH169" s="69"/>
      <c r="EI169" s="69"/>
      <c r="EJ169" s="69"/>
      <c r="EK169" s="69"/>
      <c r="EL169" s="69"/>
      <c r="EM169" s="69"/>
      <c r="EN169" s="69"/>
      <c r="EO169" s="69"/>
      <c r="EP169" s="69"/>
      <c r="EQ169" s="69"/>
      <c r="ER169" s="69"/>
      <c r="ES169" s="69"/>
      <c r="ET169" s="69"/>
      <c r="EU169" s="69"/>
      <c r="EV169" s="69"/>
      <c r="EW169" s="69"/>
      <c r="EX169" s="69"/>
      <c r="EY169" s="69"/>
      <c r="EZ169" s="69"/>
      <c r="FA169" s="69"/>
      <c r="FB169" s="69"/>
      <c r="FC169" s="69"/>
      <c r="FD169" s="69"/>
      <c r="FE169" s="69"/>
      <c r="FF169" s="69"/>
      <c r="FG169" s="69"/>
      <c r="FH169" s="69"/>
      <c r="FI169" s="69"/>
      <c r="FJ169" s="69"/>
      <c r="FK169" s="69"/>
      <c r="FL169" s="69"/>
      <c r="FM169" s="69"/>
      <c r="FN169" s="69"/>
      <c r="FO169" s="69"/>
      <c r="FP169" s="69"/>
      <c r="FQ169" s="69"/>
      <c r="FR169" s="69"/>
      <c r="FS169" s="69"/>
      <c r="FT169" s="69"/>
      <c r="FU169" s="69"/>
      <c r="FV169" s="69"/>
      <c r="FW169" s="69"/>
      <c r="FX169" s="69"/>
      <c r="FY169" s="69"/>
      <c r="FZ169" s="69"/>
      <c r="GA169" s="69"/>
      <c r="GB169" s="69"/>
      <c r="GC169" s="69"/>
      <c r="GD169" s="69"/>
      <c r="GE169" s="69"/>
      <c r="GF169" s="69"/>
      <c r="GG169" s="69"/>
      <c r="GH169" s="69"/>
      <c r="GI169" s="69"/>
      <c r="GJ169" s="69"/>
      <c r="GK169" s="69"/>
      <c r="GL169" s="69"/>
      <c r="GM169" s="69"/>
      <c r="GN169" s="69"/>
      <c r="GO169" s="69"/>
      <c r="GP169" s="69"/>
      <c r="GQ169" s="69"/>
      <c r="GR169" s="69"/>
      <c r="GS169" s="69"/>
      <c r="GT169" s="69"/>
      <c r="GU169" s="69"/>
      <c r="GV169" s="69"/>
      <c r="GW169" s="69"/>
      <c r="GX169" s="69"/>
      <c r="GY169" s="69"/>
      <c r="GZ169" s="69"/>
      <c r="HA169" s="69"/>
      <c r="HB169" s="69"/>
      <c r="HC169" s="69"/>
      <c r="HD169" s="69"/>
      <c r="HE169" s="69"/>
      <c r="HF169" s="69"/>
      <c r="HG169" s="69"/>
      <c r="HH169" s="69"/>
      <c r="HI169" s="69"/>
      <c r="HJ169" s="69"/>
      <c r="HK169" s="69"/>
      <c r="HL169" s="69"/>
      <c r="HM169" s="69"/>
      <c r="HN169" s="69"/>
      <c r="HO169" s="69"/>
      <c r="HP169" s="69"/>
      <c r="HQ169" s="69"/>
      <c r="HR169" s="69"/>
      <c r="HS169" s="69"/>
      <c r="HT169" s="69"/>
      <c r="HU169" s="69"/>
      <c r="HV169" s="69"/>
      <c r="HW169" s="69"/>
      <c r="HX169" s="69"/>
      <c r="HY169" s="69"/>
      <c r="HZ169" s="69"/>
      <c r="IA169" s="69"/>
      <c r="IB169" s="69"/>
      <c r="IC169" s="69"/>
      <c r="ID169" s="69"/>
      <c r="IE169" s="69"/>
      <c r="IF169" s="69"/>
      <c r="IG169" s="69"/>
      <c r="IH169" s="69"/>
      <c r="II169" s="69"/>
      <c r="IJ169" s="69"/>
      <c r="IK169" s="69"/>
      <c r="IL169" s="69"/>
      <c r="IM169" s="69"/>
      <c r="IN169" s="69"/>
      <c r="IO169" s="69"/>
      <c r="IP169" s="69"/>
      <c r="IQ169" s="69"/>
      <c r="IR169" s="69"/>
      <c r="IS169" s="69"/>
      <c r="IT169" s="69"/>
      <c r="IU169" s="69"/>
      <c r="IV169" s="69"/>
      <c r="IW169" s="69"/>
      <c r="IX169" s="69"/>
      <c r="IY169" s="69"/>
      <c r="IZ169" s="69"/>
      <c r="JA169" s="69"/>
      <c r="JB169" s="69"/>
      <c r="JC169" s="69"/>
      <c r="JD169" s="69"/>
      <c r="JE169" s="69"/>
      <c r="JF169" s="69"/>
      <c r="JG169" s="69"/>
      <c r="JH169" s="69"/>
      <c r="JI169" s="69"/>
      <c r="JJ169" s="69"/>
      <c r="JK169" s="69"/>
      <c r="JL169" s="69"/>
      <c r="JM169" s="69"/>
      <c r="JN169" s="69"/>
      <c r="JO169" s="69"/>
      <c r="JP169" s="69"/>
      <c r="JQ169" s="69"/>
      <c r="JR169" s="69"/>
      <c r="JS169" s="69"/>
      <c r="JT169" s="69"/>
      <c r="JU169" s="69"/>
      <c r="JV169" s="69"/>
      <c r="JW169" s="69"/>
      <c r="JX169" s="69"/>
      <c r="JY169" s="69"/>
      <c r="JZ169" s="69"/>
      <c r="KA169" s="69"/>
      <c r="KB169" s="69"/>
      <c r="KC169" s="69"/>
      <c r="KD169" s="69"/>
      <c r="KE169" s="69"/>
      <c r="KF169" s="69"/>
      <c r="KG169" s="69"/>
      <c r="KH169" s="69"/>
      <c r="KI169" s="69"/>
      <c r="KJ169" s="69"/>
      <c r="KK169" s="69"/>
      <c r="KL169" s="69"/>
      <c r="KM169" s="69"/>
      <c r="KN169" s="69"/>
      <c r="KO169" s="69"/>
      <c r="KP169" s="69"/>
      <c r="KQ169" s="69"/>
      <c r="KR169" s="69"/>
      <c r="KS169" s="69"/>
      <c r="KT169" s="69"/>
      <c r="KU169" s="69"/>
      <c r="KV169" s="69"/>
      <c r="KW169" s="69"/>
      <c r="KX169" s="69"/>
      <c r="KY169" s="69"/>
      <c r="KZ169" s="69"/>
      <c r="LA169" s="69"/>
      <c r="LB169" s="69"/>
      <c r="LC169" s="69"/>
      <c r="LD169" s="69"/>
      <c r="LE169" s="69"/>
      <c r="LF169" s="69"/>
      <c r="LG169" s="69"/>
      <c r="LH169" s="69"/>
      <c r="LI169" s="69"/>
      <c r="LJ169" s="69"/>
      <c r="LK169" s="69"/>
      <c r="LL169" s="69"/>
      <c r="LM169" s="69"/>
      <c r="LN169" s="69"/>
      <c r="LO169" s="69"/>
      <c r="LP169" s="69"/>
      <c r="LQ169" s="69"/>
      <c r="LR169" s="69"/>
      <c r="LS169" s="69"/>
      <c r="LT169" s="69"/>
      <c r="LU169" s="69"/>
      <c r="LV169" s="69"/>
      <c r="LW169" s="69"/>
      <c r="LX169" s="69"/>
      <c r="LY169" s="69"/>
      <c r="LZ169" s="69"/>
      <c r="MA169" s="69"/>
      <c r="MB169" s="69"/>
      <c r="MC169" s="69"/>
      <c r="MD169" s="69"/>
      <c r="ME169" s="69"/>
      <c r="MF169" s="69"/>
      <c r="MG169" s="69"/>
      <c r="MH169" s="69"/>
      <c r="MI169" s="69"/>
      <c r="MJ169" s="69"/>
      <c r="MK169" s="69"/>
      <c r="ML169" s="69"/>
      <c r="MM169" s="69"/>
      <c r="MN169" s="69"/>
      <c r="MO169" s="69"/>
      <c r="MP169" s="69"/>
      <c r="MQ169" s="69"/>
      <c r="MR169" s="69"/>
      <c r="MS169" s="69"/>
      <c r="MT169" s="69"/>
      <c r="MU169" s="69"/>
      <c r="MV169" s="69"/>
      <c r="MW169" s="69"/>
      <c r="MX169" s="69"/>
      <c r="MY169" s="69"/>
      <c r="MZ169" s="69"/>
      <c r="NA169" s="69"/>
      <c r="NB169" s="69"/>
      <c r="NC169" s="69"/>
      <c r="ND169" s="69"/>
      <c r="NE169" s="69"/>
      <c r="NF169" s="69"/>
      <c r="NG169" s="69"/>
      <c r="NH169" s="69"/>
      <c r="NI169" s="69"/>
      <c r="NJ169" s="69"/>
      <c r="NK169" s="69"/>
      <c r="NL169" s="69"/>
      <c r="NM169" s="69"/>
      <c r="NN169" s="69"/>
      <c r="NO169" s="69"/>
      <c r="NP169" s="69"/>
      <c r="NQ169" s="69"/>
      <c r="NR169" s="69"/>
      <c r="NS169" s="69"/>
      <c r="NT169" s="69"/>
      <c r="NU169" s="69"/>
      <c r="NV169" s="69"/>
      <c r="NW169" s="69"/>
      <c r="NX169" s="69"/>
      <c r="NY169" s="69"/>
      <c r="NZ169" s="69"/>
      <c r="OA169" s="69"/>
      <c r="OB169" s="69"/>
      <c r="OC169" s="69"/>
      <c r="OD169" s="69"/>
      <c r="OE169" s="69"/>
      <c r="OF169" s="69"/>
      <c r="OG169" s="69"/>
      <c r="OH169" s="69"/>
      <c r="OI169" s="69"/>
      <c r="OJ169" s="69"/>
      <c r="OK169" s="69"/>
      <c r="OL169" s="69"/>
      <c r="OM169" s="69"/>
      <c r="ON169" s="69"/>
      <c r="OO169" s="69"/>
      <c r="OP169" s="69"/>
      <c r="OQ169" s="69"/>
      <c r="OR169" s="69"/>
      <c r="OS169" s="69"/>
      <c r="OT169" s="69"/>
      <c r="OU169" s="69"/>
      <c r="OV169" s="69"/>
      <c r="OW169" s="69"/>
      <c r="OX169" s="69"/>
    </row>
    <row r="170" spans="1:414" s="156" customForma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219"/>
      <c r="O170" s="219"/>
      <c r="P170" s="219"/>
      <c r="Q170" s="219"/>
      <c r="R170" s="219"/>
      <c r="S170" s="219"/>
      <c r="T170" s="219"/>
      <c r="U170" s="219"/>
      <c r="V170" s="219"/>
      <c r="W170" s="219"/>
      <c r="X170" s="219"/>
      <c r="Y170" s="219"/>
      <c r="Z170" s="21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69"/>
      <c r="BH170" s="69"/>
      <c r="BI170" s="69"/>
      <c r="BJ170" s="69"/>
      <c r="BK170" s="69"/>
      <c r="BL170" s="69"/>
      <c r="BM170" s="69"/>
      <c r="BN170" s="69"/>
      <c r="BO170" s="69"/>
      <c r="BP170" s="69"/>
      <c r="BQ170" s="69"/>
      <c r="BR170" s="69"/>
      <c r="BS170" s="69"/>
      <c r="BT170" s="69"/>
      <c r="BU170" s="69"/>
      <c r="BV170" s="69"/>
      <c r="BW170" s="69"/>
      <c r="BX170" s="69"/>
      <c r="BY170" s="69"/>
      <c r="BZ170" s="69"/>
      <c r="CA170" s="69"/>
      <c r="CB170" s="69"/>
      <c r="CC170" s="69"/>
      <c r="CD170" s="69"/>
      <c r="CE170" s="69"/>
      <c r="CF170" s="69"/>
      <c r="CG170" s="69"/>
      <c r="CH170" s="69"/>
      <c r="CI170" s="69"/>
      <c r="CJ170" s="69"/>
      <c r="CK170" s="69"/>
      <c r="CL170" s="69"/>
      <c r="CM170" s="69"/>
      <c r="CN170" s="69"/>
      <c r="CO170" s="69"/>
      <c r="CP170" s="69"/>
      <c r="CQ170" s="69"/>
      <c r="CR170" s="69"/>
      <c r="CS170" s="69"/>
      <c r="CT170" s="69"/>
      <c r="CU170" s="69"/>
      <c r="CV170" s="69"/>
      <c r="CW170" s="69"/>
      <c r="CX170" s="69"/>
      <c r="CY170" s="69"/>
      <c r="CZ170" s="69"/>
      <c r="DA170" s="69"/>
      <c r="DB170" s="69"/>
      <c r="DC170" s="69"/>
      <c r="DD170" s="69"/>
      <c r="DE170" s="69"/>
      <c r="DF170" s="69"/>
      <c r="DG170" s="69"/>
      <c r="DH170" s="69"/>
      <c r="DI170" s="69"/>
      <c r="DJ170" s="69"/>
      <c r="DK170" s="69"/>
      <c r="DL170" s="69"/>
      <c r="DM170" s="69"/>
      <c r="DN170" s="69"/>
      <c r="DO170" s="69"/>
      <c r="DP170" s="69"/>
      <c r="DQ170" s="69"/>
      <c r="DR170" s="69"/>
      <c r="DS170" s="69"/>
      <c r="DT170" s="69"/>
      <c r="DU170" s="69"/>
      <c r="DV170" s="69"/>
      <c r="DW170" s="69"/>
      <c r="DX170" s="69"/>
      <c r="DY170" s="69"/>
      <c r="DZ170" s="69"/>
      <c r="EA170" s="69"/>
      <c r="EB170" s="69"/>
      <c r="EC170" s="69"/>
      <c r="ED170" s="69"/>
      <c r="EE170" s="69"/>
      <c r="EF170" s="69"/>
      <c r="EG170" s="69"/>
      <c r="EH170" s="69"/>
      <c r="EI170" s="69"/>
      <c r="EJ170" s="69"/>
      <c r="EK170" s="69"/>
      <c r="EL170" s="69"/>
      <c r="EM170" s="69"/>
      <c r="EN170" s="69"/>
      <c r="EO170" s="69"/>
      <c r="EP170" s="69"/>
      <c r="EQ170" s="69"/>
      <c r="ER170" s="69"/>
      <c r="ES170" s="69"/>
      <c r="ET170" s="69"/>
      <c r="EU170" s="69"/>
      <c r="EV170" s="69"/>
      <c r="EW170" s="69"/>
      <c r="EX170" s="69"/>
      <c r="EY170" s="69"/>
      <c r="EZ170" s="69"/>
      <c r="FA170" s="69"/>
      <c r="FB170" s="69"/>
      <c r="FC170" s="69"/>
      <c r="FD170" s="69"/>
      <c r="FE170" s="69"/>
      <c r="FF170" s="69"/>
      <c r="FG170" s="69"/>
      <c r="FH170" s="69"/>
      <c r="FI170" s="69"/>
      <c r="FJ170" s="69"/>
      <c r="FK170" s="69"/>
      <c r="FL170" s="69"/>
      <c r="FM170" s="69"/>
      <c r="FN170" s="69"/>
      <c r="FO170" s="69"/>
      <c r="FP170" s="69"/>
      <c r="FQ170" s="69"/>
      <c r="FR170" s="69"/>
      <c r="FS170" s="69"/>
      <c r="FT170" s="69"/>
      <c r="FU170" s="69"/>
      <c r="FV170" s="69"/>
      <c r="FW170" s="69"/>
      <c r="FX170" s="69"/>
      <c r="FY170" s="69"/>
      <c r="FZ170" s="69"/>
      <c r="GA170" s="69"/>
      <c r="GB170" s="69"/>
      <c r="GC170" s="69"/>
      <c r="GD170" s="69"/>
      <c r="GE170" s="69"/>
      <c r="GF170" s="69"/>
      <c r="GG170" s="69"/>
      <c r="GH170" s="69"/>
      <c r="GI170" s="69"/>
      <c r="GJ170" s="69"/>
      <c r="GK170" s="69"/>
      <c r="GL170" s="69"/>
      <c r="GM170" s="69"/>
      <c r="GN170" s="69"/>
      <c r="GO170" s="69"/>
      <c r="GP170" s="69"/>
      <c r="GQ170" s="69"/>
      <c r="GR170" s="69"/>
      <c r="GS170" s="69"/>
      <c r="GT170" s="69"/>
      <c r="GU170" s="69"/>
      <c r="GV170" s="69"/>
      <c r="GW170" s="69"/>
      <c r="GX170" s="69"/>
      <c r="GY170" s="69"/>
      <c r="GZ170" s="69"/>
      <c r="HA170" s="69"/>
      <c r="HB170" s="69"/>
      <c r="HC170" s="69"/>
      <c r="HD170" s="69"/>
      <c r="HE170" s="69"/>
      <c r="HF170" s="69"/>
      <c r="HG170" s="69"/>
      <c r="HH170" s="69"/>
      <c r="HI170" s="69"/>
      <c r="HJ170" s="69"/>
      <c r="HK170" s="69"/>
      <c r="HL170" s="69"/>
      <c r="HM170" s="69"/>
      <c r="HN170" s="69"/>
      <c r="HO170" s="69"/>
      <c r="HP170" s="69"/>
      <c r="HQ170" s="69"/>
      <c r="HR170" s="69"/>
      <c r="HS170" s="69"/>
      <c r="HT170" s="69"/>
      <c r="HU170" s="69"/>
      <c r="HV170" s="69"/>
      <c r="HW170" s="69"/>
      <c r="HX170" s="69"/>
      <c r="HY170" s="69"/>
      <c r="HZ170" s="69"/>
      <c r="IA170" s="69"/>
      <c r="IB170" s="69"/>
      <c r="IC170" s="69"/>
      <c r="ID170" s="69"/>
      <c r="IE170" s="69"/>
      <c r="IF170" s="69"/>
      <c r="IG170" s="69"/>
      <c r="IH170" s="69"/>
      <c r="II170" s="69"/>
      <c r="IJ170" s="69"/>
      <c r="IK170" s="69"/>
      <c r="IL170" s="69"/>
      <c r="IM170" s="69"/>
      <c r="IN170" s="69"/>
      <c r="IO170" s="69"/>
      <c r="IP170" s="69"/>
      <c r="IQ170" s="69"/>
      <c r="IR170" s="69"/>
      <c r="IS170" s="69"/>
      <c r="IT170" s="69"/>
      <c r="IU170" s="69"/>
      <c r="IV170" s="69"/>
      <c r="IW170" s="69"/>
      <c r="IX170" s="69"/>
      <c r="IY170" s="69"/>
      <c r="IZ170" s="69"/>
      <c r="JA170" s="69"/>
      <c r="JB170" s="69"/>
      <c r="JC170" s="69"/>
      <c r="JD170" s="69"/>
      <c r="JE170" s="69"/>
      <c r="JF170" s="69"/>
      <c r="JG170" s="69"/>
      <c r="JH170" s="69"/>
      <c r="JI170" s="69"/>
      <c r="JJ170" s="69"/>
      <c r="JK170" s="69"/>
      <c r="JL170" s="69"/>
      <c r="JM170" s="69"/>
      <c r="JN170" s="69"/>
      <c r="JO170" s="69"/>
      <c r="JP170" s="69"/>
      <c r="JQ170" s="69"/>
      <c r="JR170" s="69"/>
      <c r="JS170" s="69"/>
      <c r="JT170" s="69"/>
      <c r="JU170" s="69"/>
      <c r="JV170" s="69"/>
      <c r="JW170" s="69"/>
      <c r="JX170" s="69"/>
      <c r="JY170" s="69"/>
      <c r="JZ170" s="69"/>
      <c r="KA170" s="69"/>
      <c r="KB170" s="69"/>
      <c r="KC170" s="69"/>
      <c r="KD170" s="69"/>
      <c r="KE170" s="69"/>
      <c r="KF170" s="69"/>
      <c r="KG170" s="69"/>
      <c r="KH170" s="69"/>
      <c r="KI170" s="69"/>
      <c r="KJ170" s="69"/>
      <c r="KK170" s="69"/>
      <c r="KL170" s="69"/>
      <c r="KM170" s="69"/>
      <c r="KN170" s="69"/>
      <c r="KO170" s="69"/>
      <c r="KP170" s="69"/>
      <c r="KQ170" s="69"/>
      <c r="KR170" s="69"/>
      <c r="KS170" s="69"/>
      <c r="KT170" s="69"/>
      <c r="KU170" s="69"/>
      <c r="KV170" s="69"/>
      <c r="KW170" s="69"/>
      <c r="KX170" s="69"/>
      <c r="KY170" s="69"/>
      <c r="KZ170" s="69"/>
      <c r="LA170" s="69"/>
      <c r="LB170" s="69"/>
      <c r="LC170" s="69"/>
      <c r="LD170" s="69"/>
      <c r="LE170" s="69"/>
      <c r="LF170" s="69"/>
      <c r="LG170" s="69"/>
      <c r="LH170" s="69"/>
      <c r="LI170" s="69"/>
      <c r="LJ170" s="69"/>
      <c r="LK170" s="69"/>
      <c r="LL170" s="69"/>
      <c r="LM170" s="69"/>
      <c r="LN170" s="69"/>
      <c r="LO170" s="69"/>
      <c r="LP170" s="69"/>
      <c r="LQ170" s="69"/>
      <c r="LR170" s="69"/>
      <c r="LS170" s="69"/>
      <c r="LT170" s="69"/>
      <c r="LU170" s="69"/>
      <c r="LV170" s="69"/>
      <c r="LW170" s="69"/>
      <c r="LX170" s="69"/>
      <c r="LY170" s="69"/>
      <c r="LZ170" s="69"/>
      <c r="MA170" s="69"/>
      <c r="MB170" s="69"/>
      <c r="MC170" s="69"/>
      <c r="MD170" s="69"/>
      <c r="ME170" s="69"/>
      <c r="MF170" s="69"/>
      <c r="MG170" s="69"/>
      <c r="MH170" s="69"/>
      <c r="MI170" s="69"/>
      <c r="MJ170" s="69"/>
      <c r="MK170" s="69"/>
      <c r="ML170" s="69"/>
      <c r="MM170" s="69"/>
      <c r="MN170" s="69"/>
      <c r="MO170" s="69"/>
      <c r="MP170" s="69"/>
      <c r="MQ170" s="69"/>
      <c r="MR170" s="69"/>
      <c r="MS170" s="69"/>
      <c r="MT170" s="69"/>
      <c r="MU170" s="69"/>
      <c r="MV170" s="69"/>
      <c r="MW170" s="69"/>
      <c r="MX170" s="69"/>
      <c r="MY170" s="69"/>
      <c r="MZ170" s="69"/>
      <c r="NA170" s="69"/>
      <c r="NB170" s="69"/>
      <c r="NC170" s="69"/>
      <c r="ND170" s="69"/>
      <c r="NE170" s="69"/>
      <c r="NF170" s="69"/>
      <c r="NG170" s="69"/>
      <c r="NH170" s="69"/>
      <c r="NI170" s="69"/>
      <c r="NJ170" s="69"/>
      <c r="NK170" s="69"/>
      <c r="NL170" s="69"/>
      <c r="NM170" s="69"/>
      <c r="NN170" s="69"/>
      <c r="NO170" s="69"/>
      <c r="NP170" s="69"/>
      <c r="NQ170" s="69"/>
      <c r="NR170" s="69"/>
      <c r="NS170" s="69"/>
      <c r="NT170" s="69"/>
      <c r="NU170" s="69"/>
      <c r="NV170" s="69"/>
      <c r="NW170" s="69"/>
      <c r="NX170" s="69"/>
      <c r="NY170" s="69"/>
      <c r="NZ170" s="69"/>
      <c r="OA170" s="69"/>
      <c r="OB170" s="69"/>
      <c r="OC170" s="69"/>
      <c r="OD170" s="69"/>
      <c r="OE170" s="69"/>
      <c r="OF170" s="69"/>
      <c r="OG170" s="69"/>
      <c r="OH170" s="69"/>
      <c r="OI170" s="69"/>
      <c r="OJ170" s="69"/>
      <c r="OK170" s="69"/>
      <c r="OL170" s="69"/>
      <c r="OM170" s="69"/>
      <c r="ON170" s="69"/>
      <c r="OO170" s="69"/>
      <c r="OP170" s="69"/>
      <c r="OQ170" s="69"/>
      <c r="OR170" s="69"/>
      <c r="OS170" s="69"/>
      <c r="OT170" s="69"/>
      <c r="OU170" s="69"/>
      <c r="OV170" s="69"/>
      <c r="OW170" s="69"/>
      <c r="OX170" s="69"/>
    </row>
    <row r="171" spans="1:414" s="156" customForma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219"/>
      <c r="O171" s="219"/>
      <c r="P171" s="219"/>
      <c r="Q171" s="219"/>
      <c r="R171" s="219"/>
      <c r="S171" s="219"/>
      <c r="T171" s="219"/>
      <c r="U171" s="219"/>
      <c r="V171" s="219"/>
      <c r="W171" s="219"/>
      <c r="X171" s="219"/>
      <c r="Y171" s="219"/>
      <c r="Z171" s="21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69"/>
      <c r="AW171" s="69"/>
      <c r="AX171" s="69"/>
      <c r="AY171" s="69"/>
      <c r="AZ171" s="69"/>
      <c r="BA171" s="69"/>
      <c r="BB171" s="69"/>
      <c r="BC171" s="69"/>
      <c r="BD171" s="69"/>
      <c r="BE171" s="69"/>
      <c r="BF171" s="69"/>
      <c r="BG171" s="69"/>
      <c r="BH171" s="69"/>
      <c r="BI171" s="69"/>
      <c r="BJ171" s="69"/>
      <c r="BK171" s="69"/>
      <c r="BL171" s="69"/>
      <c r="BM171" s="69"/>
      <c r="BN171" s="69"/>
      <c r="BO171" s="69"/>
      <c r="BP171" s="69"/>
      <c r="BQ171" s="69"/>
      <c r="BR171" s="69"/>
      <c r="BS171" s="69"/>
      <c r="BT171" s="69"/>
      <c r="BU171" s="69"/>
      <c r="BV171" s="69"/>
      <c r="BW171" s="69"/>
      <c r="BX171" s="69"/>
      <c r="BY171" s="69"/>
      <c r="BZ171" s="69"/>
      <c r="CA171" s="69"/>
      <c r="CB171" s="69"/>
      <c r="CC171" s="69"/>
      <c r="CD171" s="69"/>
      <c r="CE171" s="69"/>
      <c r="CF171" s="69"/>
      <c r="CG171" s="69"/>
      <c r="CH171" s="69"/>
      <c r="CI171" s="69"/>
      <c r="CJ171" s="69"/>
      <c r="CK171" s="69"/>
      <c r="CL171" s="69"/>
      <c r="CM171" s="69"/>
      <c r="CN171" s="69"/>
      <c r="CO171" s="69"/>
      <c r="CP171" s="69"/>
      <c r="CQ171" s="69"/>
      <c r="CR171" s="69"/>
      <c r="CS171" s="69"/>
      <c r="CT171" s="69"/>
      <c r="CU171" s="69"/>
      <c r="CV171" s="69"/>
      <c r="CW171" s="69"/>
      <c r="CX171" s="69"/>
      <c r="CY171" s="69"/>
      <c r="CZ171" s="69"/>
      <c r="DA171" s="69"/>
      <c r="DB171" s="69"/>
      <c r="DC171" s="69"/>
      <c r="DD171" s="69"/>
      <c r="DE171" s="69"/>
      <c r="DF171" s="69"/>
      <c r="DG171" s="69"/>
      <c r="DH171" s="69"/>
      <c r="DI171" s="69"/>
      <c r="DJ171" s="69"/>
      <c r="DK171" s="69"/>
      <c r="DL171" s="69"/>
      <c r="DM171" s="69"/>
      <c r="DN171" s="69"/>
      <c r="DO171" s="69"/>
      <c r="DP171" s="69"/>
      <c r="DQ171" s="69"/>
      <c r="DR171" s="69"/>
      <c r="DS171" s="69"/>
      <c r="DT171" s="69"/>
      <c r="DU171" s="69"/>
      <c r="DV171" s="69"/>
      <c r="DW171" s="69"/>
      <c r="DX171" s="69"/>
      <c r="DY171" s="69"/>
      <c r="DZ171" s="69"/>
      <c r="EA171" s="69"/>
      <c r="EB171" s="69"/>
      <c r="EC171" s="69"/>
      <c r="ED171" s="69"/>
      <c r="EE171" s="69"/>
      <c r="EF171" s="69"/>
      <c r="EG171" s="69"/>
      <c r="EH171" s="69"/>
      <c r="EI171" s="69"/>
      <c r="EJ171" s="69"/>
      <c r="EK171" s="69"/>
      <c r="EL171" s="69"/>
      <c r="EM171" s="69"/>
      <c r="EN171" s="69"/>
      <c r="EO171" s="69"/>
      <c r="EP171" s="69"/>
      <c r="EQ171" s="69"/>
      <c r="ER171" s="69"/>
      <c r="ES171" s="69"/>
      <c r="ET171" s="69"/>
      <c r="EU171" s="69"/>
      <c r="EV171" s="69"/>
      <c r="EW171" s="69"/>
      <c r="EX171" s="69"/>
      <c r="EY171" s="69"/>
      <c r="EZ171" s="69"/>
      <c r="FA171" s="69"/>
      <c r="FB171" s="69"/>
      <c r="FC171" s="69"/>
      <c r="FD171" s="69"/>
      <c r="FE171" s="69"/>
      <c r="FF171" s="69"/>
      <c r="FG171" s="69"/>
      <c r="FH171" s="69"/>
      <c r="FI171" s="69"/>
      <c r="FJ171" s="69"/>
      <c r="FK171" s="69"/>
      <c r="FL171" s="69"/>
      <c r="FM171" s="69"/>
      <c r="FN171" s="69"/>
      <c r="FO171" s="69"/>
      <c r="FP171" s="69"/>
      <c r="FQ171" s="69"/>
      <c r="FR171" s="69"/>
      <c r="FS171" s="69"/>
      <c r="FT171" s="69"/>
      <c r="FU171" s="69"/>
      <c r="FV171" s="69"/>
      <c r="FW171" s="69"/>
      <c r="FX171" s="69"/>
      <c r="FY171" s="69"/>
      <c r="FZ171" s="69"/>
      <c r="GA171" s="69"/>
      <c r="GB171" s="69"/>
      <c r="GC171" s="69"/>
      <c r="GD171" s="69"/>
      <c r="GE171" s="69"/>
      <c r="GF171" s="69"/>
      <c r="GG171" s="69"/>
      <c r="GH171" s="69"/>
      <c r="GI171" s="69"/>
      <c r="GJ171" s="69"/>
      <c r="GK171" s="69"/>
      <c r="GL171" s="69"/>
      <c r="GM171" s="69"/>
      <c r="GN171" s="69"/>
      <c r="GO171" s="69"/>
      <c r="GP171" s="69"/>
      <c r="GQ171" s="69"/>
      <c r="GR171" s="69"/>
      <c r="GS171" s="69"/>
      <c r="GT171" s="69"/>
      <c r="GU171" s="69"/>
      <c r="GV171" s="69"/>
      <c r="GW171" s="69"/>
      <c r="GX171" s="69"/>
      <c r="GY171" s="69"/>
      <c r="GZ171" s="69"/>
      <c r="HA171" s="69"/>
      <c r="HB171" s="69"/>
      <c r="HC171" s="69"/>
      <c r="HD171" s="69"/>
      <c r="HE171" s="69"/>
      <c r="HF171" s="69"/>
      <c r="HG171" s="69"/>
      <c r="HH171" s="69"/>
      <c r="HI171" s="69"/>
      <c r="HJ171" s="69"/>
      <c r="HK171" s="69"/>
      <c r="HL171" s="69"/>
      <c r="HM171" s="69"/>
      <c r="HN171" s="69"/>
      <c r="HO171" s="69"/>
      <c r="HP171" s="69"/>
      <c r="HQ171" s="69"/>
      <c r="HR171" s="69"/>
      <c r="HS171" s="69"/>
      <c r="HT171" s="69"/>
      <c r="HU171" s="69"/>
      <c r="HV171" s="69"/>
      <c r="HW171" s="69"/>
      <c r="HX171" s="69"/>
      <c r="HY171" s="69"/>
      <c r="HZ171" s="69"/>
      <c r="IA171" s="69"/>
      <c r="IB171" s="69"/>
      <c r="IC171" s="69"/>
      <c r="ID171" s="69"/>
      <c r="IE171" s="69"/>
      <c r="IF171" s="69"/>
      <c r="IG171" s="69"/>
      <c r="IH171" s="69"/>
      <c r="II171" s="69"/>
      <c r="IJ171" s="69"/>
      <c r="IK171" s="69"/>
      <c r="IL171" s="69"/>
      <c r="IM171" s="69"/>
      <c r="IN171" s="69"/>
      <c r="IO171" s="69"/>
      <c r="IP171" s="69"/>
      <c r="IQ171" s="69"/>
      <c r="IR171" s="69"/>
      <c r="IS171" s="69"/>
      <c r="IT171" s="69"/>
      <c r="IU171" s="69"/>
      <c r="IV171" s="69"/>
      <c r="IW171" s="69"/>
      <c r="IX171" s="69"/>
      <c r="IY171" s="69"/>
      <c r="IZ171" s="69"/>
      <c r="JA171" s="69"/>
      <c r="JB171" s="69"/>
      <c r="JC171" s="69"/>
      <c r="JD171" s="69"/>
      <c r="JE171" s="69"/>
      <c r="JF171" s="69"/>
      <c r="JG171" s="69"/>
      <c r="JH171" s="69"/>
      <c r="JI171" s="69"/>
      <c r="JJ171" s="69"/>
      <c r="JK171" s="69"/>
      <c r="JL171" s="69"/>
      <c r="JM171" s="69"/>
      <c r="JN171" s="69"/>
      <c r="JO171" s="69"/>
      <c r="JP171" s="69"/>
      <c r="JQ171" s="69"/>
      <c r="JR171" s="69"/>
      <c r="JS171" s="69"/>
      <c r="JT171" s="69"/>
      <c r="JU171" s="69"/>
      <c r="JV171" s="69"/>
      <c r="JW171" s="69"/>
      <c r="JX171" s="69"/>
      <c r="JY171" s="69"/>
      <c r="JZ171" s="69"/>
      <c r="KA171" s="69"/>
      <c r="KB171" s="69"/>
      <c r="KC171" s="69"/>
      <c r="KD171" s="69"/>
      <c r="KE171" s="69"/>
      <c r="KF171" s="69"/>
      <c r="KG171" s="69"/>
      <c r="KH171" s="69"/>
      <c r="KI171" s="69"/>
      <c r="KJ171" s="69"/>
      <c r="KK171" s="69"/>
      <c r="KL171" s="69"/>
      <c r="KM171" s="69"/>
      <c r="KN171" s="69"/>
      <c r="KO171" s="69"/>
      <c r="KP171" s="69"/>
      <c r="KQ171" s="69"/>
      <c r="KR171" s="69"/>
      <c r="KS171" s="69"/>
      <c r="KT171" s="69"/>
      <c r="KU171" s="69"/>
      <c r="KV171" s="69"/>
      <c r="KW171" s="69"/>
      <c r="KX171" s="69"/>
      <c r="KY171" s="69"/>
      <c r="KZ171" s="69"/>
      <c r="LA171" s="69"/>
      <c r="LB171" s="69"/>
      <c r="LC171" s="69"/>
      <c r="LD171" s="69"/>
      <c r="LE171" s="69"/>
      <c r="LF171" s="69"/>
      <c r="LG171" s="69"/>
      <c r="LH171" s="69"/>
      <c r="LI171" s="69"/>
      <c r="LJ171" s="69"/>
      <c r="LK171" s="69"/>
      <c r="LL171" s="69"/>
      <c r="LM171" s="69"/>
      <c r="LN171" s="69"/>
      <c r="LO171" s="69"/>
      <c r="LP171" s="69"/>
      <c r="LQ171" s="69"/>
      <c r="LR171" s="69"/>
      <c r="LS171" s="69"/>
      <c r="LT171" s="69"/>
      <c r="LU171" s="69"/>
      <c r="LV171" s="69"/>
      <c r="LW171" s="69"/>
      <c r="LX171" s="69"/>
      <c r="LY171" s="69"/>
      <c r="LZ171" s="69"/>
      <c r="MA171" s="69"/>
      <c r="MB171" s="69"/>
      <c r="MC171" s="69"/>
      <c r="MD171" s="69"/>
      <c r="ME171" s="69"/>
      <c r="MF171" s="69"/>
      <c r="MG171" s="69"/>
      <c r="MH171" s="69"/>
      <c r="MI171" s="69"/>
      <c r="MJ171" s="69"/>
      <c r="MK171" s="69"/>
      <c r="ML171" s="69"/>
      <c r="MM171" s="69"/>
      <c r="MN171" s="69"/>
      <c r="MO171" s="69"/>
      <c r="MP171" s="69"/>
      <c r="MQ171" s="69"/>
      <c r="MR171" s="69"/>
      <c r="MS171" s="69"/>
      <c r="MT171" s="69"/>
      <c r="MU171" s="69"/>
      <c r="MV171" s="69"/>
      <c r="MW171" s="69"/>
      <c r="MX171" s="69"/>
      <c r="MY171" s="69"/>
      <c r="MZ171" s="69"/>
      <c r="NA171" s="69"/>
      <c r="NB171" s="69"/>
      <c r="NC171" s="69"/>
      <c r="ND171" s="69"/>
      <c r="NE171" s="69"/>
      <c r="NF171" s="69"/>
      <c r="NG171" s="69"/>
      <c r="NH171" s="69"/>
      <c r="NI171" s="69"/>
      <c r="NJ171" s="69"/>
      <c r="NK171" s="69"/>
      <c r="NL171" s="69"/>
      <c r="NM171" s="69"/>
      <c r="NN171" s="69"/>
      <c r="NO171" s="69"/>
      <c r="NP171" s="69"/>
      <c r="NQ171" s="69"/>
      <c r="NR171" s="69"/>
      <c r="NS171" s="69"/>
      <c r="NT171" s="69"/>
      <c r="NU171" s="69"/>
      <c r="NV171" s="69"/>
      <c r="NW171" s="69"/>
      <c r="NX171" s="69"/>
      <c r="NY171" s="69"/>
      <c r="NZ171" s="69"/>
      <c r="OA171" s="69"/>
      <c r="OB171" s="69"/>
      <c r="OC171" s="69"/>
      <c r="OD171" s="69"/>
      <c r="OE171" s="69"/>
      <c r="OF171" s="69"/>
      <c r="OG171" s="69"/>
      <c r="OH171" s="69"/>
      <c r="OI171" s="69"/>
      <c r="OJ171" s="69"/>
      <c r="OK171" s="69"/>
      <c r="OL171" s="69"/>
      <c r="OM171" s="69"/>
      <c r="ON171" s="69"/>
      <c r="OO171" s="69"/>
      <c r="OP171" s="69"/>
      <c r="OQ171" s="69"/>
      <c r="OR171" s="69"/>
      <c r="OS171" s="69"/>
      <c r="OT171" s="69"/>
      <c r="OU171" s="69"/>
      <c r="OV171" s="69"/>
      <c r="OW171" s="69"/>
      <c r="OX171" s="69"/>
    </row>
    <row r="172" spans="1:414" s="156" customForma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219"/>
      <c r="O172" s="219"/>
      <c r="P172" s="219"/>
      <c r="Q172" s="219"/>
      <c r="R172" s="219"/>
      <c r="S172" s="219"/>
      <c r="T172" s="219"/>
      <c r="U172" s="219"/>
      <c r="V172" s="219"/>
      <c r="W172" s="219"/>
      <c r="X172" s="219"/>
      <c r="Y172" s="219"/>
      <c r="Z172" s="21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69"/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  <c r="AZ172" s="69"/>
      <c r="BA172" s="69"/>
      <c r="BB172" s="69"/>
      <c r="BC172" s="69"/>
      <c r="BD172" s="69"/>
      <c r="BE172" s="69"/>
      <c r="BF172" s="69"/>
      <c r="BG172" s="69"/>
      <c r="BH172" s="69"/>
      <c r="BI172" s="69"/>
      <c r="BJ172" s="69"/>
      <c r="BK172" s="69"/>
      <c r="BL172" s="69"/>
      <c r="BM172" s="69"/>
      <c r="BN172" s="69"/>
      <c r="BO172" s="69"/>
      <c r="BP172" s="69"/>
      <c r="BQ172" s="69"/>
      <c r="BR172" s="69"/>
      <c r="BS172" s="69"/>
      <c r="BT172" s="69"/>
      <c r="BU172" s="69"/>
      <c r="BV172" s="69"/>
      <c r="BW172" s="69"/>
      <c r="BX172" s="69"/>
      <c r="BY172" s="69"/>
      <c r="BZ172" s="69"/>
      <c r="CA172" s="69"/>
      <c r="CB172" s="69"/>
      <c r="CC172" s="69"/>
      <c r="CD172" s="69"/>
      <c r="CE172" s="69"/>
      <c r="CF172" s="69"/>
      <c r="CG172" s="69"/>
      <c r="CH172" s="69"/>
      <c r="CI172" s="69"/>
      <c r="CJ172" s="69"/>
      <c r="CK172" s="69"/>
      <c r="CL172" s="69"/>
      <c r="CM172" s="69"/>
      <c r="CN172" s="69"/>
      <c r="CO172" s="69"/>
      <c r="CP172" s="69"/>
      <c r="CQ172" s="69"/>
      <c r="CR172" s="69"/>
      <c r="CS172" s="69"/>
      <c r="CT172" s="69"/>
      <c r="CU172" s="69"/>
      <c r="CV172" s="69"/>
      <c r="CW172" s="69"/>
      <c r="CX172" s="69"/>
      <c r="CY172" s="69"/>
      <c r="CZ172" s="69"/>
      <c r="DA172" s="69"/>
      <c r="DB172" s="69"/>
      <c r="DC172" s="69"/>
      <c r="DD172" s="69"/>
      <c r="DE172" s="69"/>
      <c r="DF172" s="69"/>
      <c r="DG172" s="69"/>
      <c r="DH172" s="69"/>
      <c r="DI172" s="69"/>
      <c r="DJ172" s="69"/>
      <c r="DK172" s="69"/>
      <c r="DL172" s="69"/>
      <c r="DM172" s="69"/>
      <c r="DN172" s="69"/>
      <c r="DO172" s="69"/>
      <c r="DP172" s="69"/>
      <c r="DQ172" s="69"/>
      <c r="DR172" s="69"/>
      <c r="DS172" s="69"/>
      <c r="DT172" s="69"/>
      <c r="DU172" s="69"/>
      <c r="DV172" s="69"/>
      <c r="DW172" s="69"/>
      <c r="DX172" s="69"/>
      <c r="DY172" s="69"/>
      <c r="DZ172" s="69"/>
      <c r="EA172" s="69"/>
      <c r="EB172" s="69"/>
      <c r="EC172" s="69"/>
      <c r="ED172" s="69"/>
      <c r="EE172" s="69"/>
      <c r="EF172" s="69"/>
      <c r="EG172" s="69"/>
      <c r="EH172" s="69"/>
      <c r="EI172" s="69"/>
      <c r="EJ172" s="69"/>
      <c r="EK172" s="69"/>
      <c r="EL172" s="69"/>
      <c r="EM172" s="69"/>
      <c r="EN172" s="69"/>
      <c r="EO172" s="69"/>
      <c r="EP172" s="69"/>
      <c r="EQ172" s="69"/>
      <c r="ER172" s="69"/>
      <c r="ES172" s="69"/>
      <c r="ET172" s="69"/>
      <c r="EU172" s="69"/>
      <c r="EV172" s="69"/>
      <c r="EW172" s="69"/>
      <c r="EX172" s="69"/>
      <c r="EY172" s="69"/>
      <c r="EZ172" s="69"/>
      <c r="FA172" s="69"/>
      <c r="FB172" s="69"/>
      <c r="FC172" s="69"/>
      <c r="FD172" s="69"/>
      <c r="FE172" s="69"/>
      <c r="FF172" s="69"/>
      <c r="FG172" s="69"/>
      <c r="FH172" s="69"/>
      <c r="FI172" s="69"/>
      <c r="FJ172" s="69"/>
      <c r="FK172" s="69"/>
      <c r="FL172" s="69"/>
      <c r="FM172" s="69"/>
      <c r="FN172" s="69"/>
      <c r="FO172" s="69"/>
      <c r="FP172" s="69"/>
      <c r="FQ172" s="69"/>
      <c r="FR172" s="69"/>
      <c r="FS172" s="69"/>
      <c r="FT172" s="69"/>
      <c r="FU172" s="69"/>
      <c r="FV172" s="69"/>
      <c r="FW172" s="69"/>
      <c r="FX172" s="69"/>
      <c r="FY172" s="69"/>
      <c r="FZ172" s="69"/>
      <c r="GA172" s="69"/>
      <c r="GB172" s="69"/>
      <c r="GC172" s="69"/>
      <c r="GD172" s="69"/>
      <c r="GE172" s="69"/>
      <c r="GF172" s="69"/>
      <c r="GG172" s="69"/>
      <c r="GH172" s="69"/>
      <c r="GI172" s="69"/>
      <c r="GJ172" s="69"/>
      <c r="GK172" s="69"/>
      <c r="GL172" s="69"/>
      <c r="GM172" s="69"/>
      <c r="GN172" s="69"/>
      <c r="GO172" s="69"/>
      <c r="GP172" s="69"/>
      <c r="GQ172" s="69"/>
      <c r="GR172" s="69"/>
      <c r="GS172" s="69"/>
      <c r="GT172" s="69"/>
      <c r="GU172" s="69"/>
      <c r="GV172" s="69"/>
      <c r="GW172" s="69"/>
      <c r="GX172" s="69"/>
      <c r="GY172" s="69"/>
      <c r="GZ172" s="69"/>
      <c r="HA172" s="69"/>
      <c r="HB172" s="69"/>
      <c r="HC172" s="69"/>
      <c r="HD172" s="69"/>
      <c r="HE172" s="69"/>
      <c r="HF172" s="69"/>
      <c r="HG172" s="69"/>
      <c r="HH172" s="69"/>
      <c r="HI172" s="69"/>
      <c r="HJ172" s="69"/>
      <c r="HK172" s="69"/>
      <c r="HL172" s="69"/>
      <c r="HM172" s="69"/>
      <c r="HN172" s="69"/>
      <c r="HO172" s="69"/>
      <c r="HP172" s="69"/>
      <c r="HQ172" s="69"/>
      <c r="HR172" s="69"/>
      <c r="HS172" s="69"/>
      <c r="HT172" s="69"/>
      <c r="HU172" s="69"/>
      <c r="HV172" s="69"/>
      <c r="HW172" s="69"/>
      <c r="HX172" s="69"/>
      <c r="HY172" s="69"/>
      <c r="HZ172" s="69"/>
      <c r="IA172" s="69"/>
      <c r="IB172" s="69"/>
      <c r="IC172" s="69"/>
      <c r="ID172" s="69"/>
      <c r="IE172" s="69"/>
      <c r="IF172" s="69"/>
      <c r="IG172" s="69"/>
      <c r="IH172" s="69"/>
      <c r="II172" s="69"/>
      <c r="IJ172" s="69"/>
      <c r="IK172" s="69"/>
      <c r="IL172" s="69"/>
      <c r="IM172" s="69"/>
      <c r="IN172" s="69"/>
      <c r="IO172" s="69"/>
      <c r="IP172" s="69"/>
      <c r="IQ172" s="69"/>
      <c r="IR172" s="69"/>
      <c r="IS172" s="69"/>
      <c r="IT172" s="69"/>
      <c r="IU172" s="69"/>
      <c r="IV172" s="69"/>
      <c r="IW172" s="69"/>
      <c r="IX172" s="69"/>
      <c r="IY172" s="69"/>
      <c r="IZ172" s="69"/>
      <c r="JA172" s="69"/>
      <c r="JB172" s="69"/>
      <c r="JC172" s="69"/>
      <c r="JD172" s="69"/>
      <c r="JE172" s="69"/>
      <c r="JF172" s="69"/>
      <c r="JG172" s="69"/>
      <c r="JH172" s="69"/>
      <c r="JI172" s="69"/>
      <c r="JJ172" s="69"/>
      <c r="JK172" s="69"/>
      <c r="JL172" s="69"/>
      <c r="JM172" s="69"/>
      <c r="JN172" s="69"/>
      <c r="JO172" s="69"/>
      <c r="JP172" s="69"/>
      <c r="JQ172" s="69"/>
      <c r="JR172" s="69"/>
      <c r="JS172" s="69"/>
      <c r="JT172" s="69"/>
      <c r="JU172" s="69"/>
      <c r="JV172" s="69"/>
      <c r="JW172" s="69"/>
      <c r="JX172" s="69"/>
      <c r="JY172" s="69"/>
      <c r="JZ172" s="69"/>
      <c r="KA172" s="69"/>
      <c r="KB172" s="69"/>
      <c r="KC172" s="69"/>
      <c r="KD172" s="69"/>
      <c r="KE172" s="69"/>
      <c r="KF172" s="69"/>
      <c r="KG172" s="69"/>
      <c r="KH172" s="69"/>
      <c r="KI172" s="69"/>
      <c r="KJ172" s="69"/>
      <c r="KK172" s="69"/>
      <c r="KL172" s="69"/>
      <c r="KM172" s="69"/>
      <c r="KN172" s="69"/>
      <c r="KO172" s="69"/>
      <c r="KP172" s="69"/>
      <c r="KQ172" s="69"/>
      <c r="KR172" s="69"/>
      <c r="KS172" s="69"/>
      <c r="KT172" s="69"/>
      <c r="KU172" s="69"/>
      <c r="KV172" s="69"/>
      <c r="KW172" s="69"/>
      <c r="KX172" s="69"/>
      <c r="KY172" s="69"/>
      <c r="KZ172" s="69"/>
      <c r="LA172" s="69"/>
      <c r="LB172" s="69"/>
      <c r="LC172" s="69"/>
      <c r="LD172" s="69"/>
      <c r="LE172" s="69"/>
      <c r="LF172" s="69"/>
      <c r="LG172" s="69"/>
      <c r="LH172" s="69"/>
      <c r="LI172" s="69"/>
      <c r="LJ172" s="69"/>
      <c r="LK172" s="69"/>
      <c r="LL172" s="69"/>
      <c r="LM172" s="69"/>
      <c r="LN172" s="69"/>
      <c r="LO172" s="69"/>
      <c r="LP172" s="69"/>
      <c r="LQ172" s="69"/>
      <c r="LR172" s="69"/>
      <c r="LS172" s="69"/>
      <c r="LT172" s="69"/>
      <c r="LU172" s="69"/>
      <c r="LV172" s="69"/>
      <c r="LW172" s="69"/>
      <c r="LX172" s="69"/>
      <c r="LY172" s="69"/>
      <c r="LZ172" s="69"/>
      <c r="MA172" s="69"/>
      <c r="MB172" s="69"/>
      <c r="MC172" s="69"/>
      <c r="MD172" s="69"/>
      <c r="ME172" s="69"/>
      <c r="MF172" s="69"/>
      <c r="MG172" s="69"/>
      <c r="MH172" s="69"/>
      <c r="MI172" s="69"/>
      <c r="MJ172" s="69"/>
      <c r="MK172" s="69"/>
      <c r="ML172" s="69"/>
      <c r="MM172" s="69"/>
      <c r="MN172" s="69"/>
      <c r="MO172" s="69"/>
      <c r="MP172" s="69"/>
      <c r="MQ172" s="69"/>
      <c r="MR172" s="69"/>
      <c r="MS172" s="69"/>
      <c r="MT172" s="69"/>
      <c r="MU172" s="69"/>
      <c r="MV172" s="69"/>
      <c r="MW172" s="69"/>
      <c r="MX172" s="69"/>
      <c r="MY172" s="69"/>
      <c r="MZ172" s="69"/>
      <c r="NA172" s="69"/>
      <c r="NB172" s="69"/>
      <c r="NC172" s="69"/>
      <c r="ND172" s="69"/>
      <c r="NE172" s="69"/>
      <c r="NF172" s="69"/>
      <c r="NG172" s="69"/>
      <c r="NH172" s="69"/>
      <c r="NI172" s="69"/>
      <c r="NJ172" s="69"/>
      <c r="NK172" s="69"/>
      <c r="NL172" s="69"/>
      <c r="NM172" s="69"/>
      <c r="NN172" s="69"/>
      <c r="NO172" s="69"/>
      <c r="NP172" s="69"/>
      <c r="NQ172" s="69"/>
      <c r="NR172" s="69"/>
      <c r="NS172" s="69"/>
      <c r="NT172" s="69"/>
      <c r="NU172" s="69"/>
      <c r="NV172" s="69"/>
      <c r="NW172" s="69"/>
      <c r="NX172" s="69"/>
      <c r="NY172" s="69"/>
      <c r="NZ172" s="69"/>
      <c r="OA172" s="69"/>
      <c r="OB172" s="69"/>
      <c r="OC172" s="69"/>
      <c r="OD172" s="69"/>
      <c r="OE172" s="69"/>
      <c r="OF172" s="69"/>
      <c r="OG172" s="69"/>
      <c r="OH172" s="69"/>
      <c r="OI172" s="69"/>
      <c r="OJ172" s="69"/>
      <c r="OK172" s="69"/>
      <c r="OL172" s="69"/>
      <c r="OM172" s="69"/>
      <c r="ON172" s="69"/>
      <c r="OO172" s="69"/>
      <c r="OP172" s="69"/>
      <c r="OQ172" s="69"/>
      <c r="OR172" s="69"/>
      <c r="OS172" s="69"/>
      <c r="OT172" s="69"/>
      <c r="OU172" s="69"/>
      <c r="OV172" s="69"/>
      <c r="OW172" s="69"/>
      <c r="OX172" s="69"/>
    </row>
    <row r="173" spans="1:414" s="156" customForma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219"/>
      <c r="O173" s="219"/>
      <c r="P173" s="219"/>
      <c r="Q173" s="219"/>
      <c r="R173" s="219"/>
      <c r="S173" s="219"/>
      <c r="T173" s="219"/>
      <c r="U173" s="219"/>
      <c r="V173" s="219"/>
      <c r="W173" s="219"/>
      <c r="X173" s="219"/>
      <c r="Y173" s="219"/>
      <c r="Z173" s="21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69"/>
      <c r="BA173" s="69"/>
      <c r="BB173" s="69"/>
      <c r="BC173" s="69"/>
      <c r="BD173" s="69"/>
      <c r="BE173" s="69"/>
      <c r="BF173" s="69"/>
      <c r="BG173" s="69"/>
      <c r="BH173" s="69"/>
      <c r="BI173" s="69"/>
      <c r="BJ173" s="69"/>
      <c r="BK173" s="69"/>
      <c r="BL173" s="69"/>
      <c r="BM173" s="69"/>
      <c r="BN173" s="69"/>
      <c r="BO173" s="69"/>
      <c r="BP173" s="69"/>
      <c r="BQ173" s="69"/>
      <c r="BR173" s="69"/>
      <c r="BS173" s="69"/>
      <c r="BT173" s="69"/>
      <c r="BU173" s="69"/>
      <c r="BV173" s="69"/>
      <c r="BW173" s="69"/>
      <c r="BX173" s="69"/>
      <c r="BY173" s="69"/>
      <c r="BZ173" s="69"/>
      <c r="CA173" s="69"/>
      <c r="CB173" s="69"/>
      <c r="CC173" s="69"/>
      <c r="CD173" s="69"/>
      <c r="CE173" s="69"/>
      <c r="CF173" s="69"/>
      <c r="CG173" s="69"/>
      <c r="CH173" s="69"/>
      <c r="CI173" s="69"/>
      <c r="CJ173" s="69"/>
      <c r="CK173" s="69"/>
      <c r="CL173" s="69"/>
      <c r="CM173" s="69"/>
      <c r="CN173" s="69"/>
      <c r="CO173" s="69"/>
      <c r="CP173" s="69"/>
      <c r="CQ173" s="69"/>
      <c r="CR173" s="69"/>
      <c r="CS173" s="69"/>
      <c r="CT173" s="69"/>
      <c r="CU173" s="69"/>
      <c r="CV173" s="69"/>
      <c r="CW173" s="69"/>
      <c r="CX173" s="69"/>
      <c r="CY173" s="69"/>
      <c r="CZ173" s="69"/>
      <c r="DA173" s="69"/>
      <c r="DB173" s="69"/>
      <c r="DC173" s="69"/>
      <c r="DD173" s="69"/>
      <c r="DE173" s="69"/>
      <c r="DF173" s="69"/>
      <c r="DG173" s="69"/>
      <c r="DH173" s="69"/>
      <c r="DI173" s="69"/>
      <c r="DJ173" s="69"/>
      <c r="DK173" s="69"/>
      <c r="DL173" s="69"/>
      <c r="DM173" s="69"/>
      <c r="DN173" s="69"/>
      <c r="DO173" s="69"/>
      <c r="DP173" s="69"/>
      <c r="DQ173" s="69"/>
      <c r="DR173" s="69"/>
      <c r="DS173" s="69"/>
      <c r="DT173" s="69"/>
      <c r="DU173" s="69"/>
      <c r="DV173" s="69"/>
      <c r="DW173" s="69"/>
      <c r="DX173" s="69"/>
      <c r="DY173" s="69"/>
      <c r="DZ173" s="69"/>
      <c r="EA173" s="69"/>
      <c r="EB173" s="69"/>
      <c r="EC173" s="69"/>
      <c r="ED173" s="69"/>
      <c r="EE173" s="69"/>
      <c r="EF173" s="69"/>
      <c r="EG173" s="69"/>
      <c r="EH173" s="69"/>
      <c r="EI173" s="69"/>
      <c r="EJ173" s="69"/>
      <c r="EK173" s="69"/>
      <c r="EL173" s="69"/>
      <c r="EM173" s="69"/>
      <c r="EN173" s="69"/>
      <c r="EO173" s="69"/>
      <c r="EP173" s="69"/>
      <c r="EQ173" s="69"/>
      <c r="ER173" s="69"/>
      <c r="ES173" s="69"/>
      <c r="ET173" s="69"/>
      <c r="EU173" s="69"/>
      <c r="EV173" s="69"/>
      <c r="EW173" s="69"/>
      <c r="EX173" s="69"/>
      <c r="EY173" s="69"/>
      <c r="EZ173" s="69"/>
      <c r="FA173" s="69"/>
      <c r="FB173" s="69"/>
      <c r="FC173" s="69"/>
      <c r="FD173" s="69"/>
      <c r="FE173" s="69"/>
      <c r="FF173" s="69"/>
      <c r="FG173" s="69"/>
      <c r="FH173" s="69"/>
      <c r="FI173" s="69"/>
      <c r="FJ173" s="69"/>
      <c r="FK173" s="69"/>
      <c r="FL173" s="69"/>
      <c r="FM173" s="69"/>
      <c r="FN173" s="69"/>
      <c r="FO173" s="69"/>
      <c r="FP173" s="69"/>
      <c r="FQ173" s="69"/>
      <c r="FR173" s="69"/>
      <c r="FS173" s="69"/>
      <c r="FT173" s="69"/>
      <c r="FU173" s="69"/>
      <c r="FV173" s="69"/>
      <c r="FW173" s="69"/>
      <c r="FX173" s="69"/>
      <c r="FY173" s="69"/>
      <c r="FZ173" s="69"/>
      <c r="GA173" s="69"/>
      <c r="GB173" s="69"/>
      <c r="GC173" s="69"/>
      <c r="GD173" s="69"/>
      <c r="GE173" s="69"/>
      <c r="GF173" s="69"/>
      <c r="GG173" s="69"/>
      <c r="GH173" s="69"/>
      <c r="GI173" s="69"/>
      <c r="GJ173" s="69"/>
      <c r="GK173" s="69"/>
      <c r="GL173" s="69"/>
      <c r="GM173" s="69"/>
      <c r="GN173" s="69"/>
      <c r="GO173" s="69"/>
      <c r="GP173" s="69"/>
      <c r="GQ173" s="69"/>
      <c r="GR173" s="69"/>
      <c r="GS173" s="69"/>
      <c r="GT173" s="69"/>
      <c r="GU173" s="69"/>
      <c r="GV173" s="69"/>
      <c r="GW173" s="69"/>
      <c r="GX173" s="69"/>
      <c r="GY173" s="69"/>
      <c r="GZ173" s="69"/>
      <c r="HA173" s="69"/>
      <c r="HB173" s="69"/>
      <c r="HC173" s="69"/>
      <c r="HD173" s="69"/>
      <c r="HE173" s="69"/>
      <c r="HF173" s="69"/>
      <c r="HG173" s="69"/>
      <c r="HH173" s="69"/>
      <c r="HI173" s="69"/>
      <c r="HJ173" s="69"/>
      <c r="HK173" s="69"/>
      <c r="HL173" s="69"/>
      <c r="HM173" s="69"/>
      <c r="HN173" s="69"/>
      <c r="HO173" s="69"/>
      <c r="HP173" s="69"/>
      <c r="HQ173" s="69"/>
      <c r="HR173" s="69"/>
      <c r="HS173" s="69"/>
      <c r="HT173" s="69"/>
      <c r="HU173" s="69"/>
      <c r="HV173" s="69"/>
      <c r="HW173" s="69"/>
      <c r="HX173" s="69"/>
      <c r="HY173" s="69"/>
      <c r="HZ173" s="69"/>
      <c r="IA173" s="69"/>
      <c r="IB173" s="69"/>
      <c r="IC173" s="69"/>
      <c r="ID173" s="69"/>
      <c r="IE173" s="69"/>
      <c r="IF173" s="69"/>
      <c r="IG173" s="69"/>
      <c r="IH173" s="69"/>
      <c r="II173" s="69"/>
      <c r="IJ173" s="69"/>
      <c r="IK173" s="69"/>
      <c r="IL173" s="69"/>
      <c r="IM173" s="69"/>
      <c r="IN173" s="69"/>
      <c r="IO173" s="69"/>
      <c r="IP173" s="69"/>
      <c r="IQ173" s="69"/>
      <c r="IR173" s="69"/>
      <c r="IS173" s="69"/>
      <c r="IT173" s="69"/>
      <c r="IU173" s="69"/>
      <c r="IV173" s="69"/>
      <c r="IW173" s="69"/>
      <c r="IX173" s="69"/>
      <c r="IY173" s="69"/>
      <c r="IZ173" s="69"/>
      <c r="JA173" s="69"/>
      <c r="JB173" s="69"/>
      <c r="JC173" s="69"/>
      <c r="JD173" s="69"/>
      <c r="JE173" s="69"/>
      <c r="JF173" s="69"/>
      <c r="JG173" s="69"/>
      <c r="JH173" s="69"/>
      <c r="JI173" s="69"/>
      <c r="JJ173" s="69"/>
      <c r="JK173" s="69"/>
      <c r="JL173" s="69"/>
      <c r="JM173" s="69"/>
      <c r="JN173" s="69"/>
      <c r="JO173" s="69"/>
      <c r="JP173" s="69"/>
      <c r="JQ173" s="69"/>
      <c r="JR173" s="69"/>
      <c r="JS173" s="69"/>
      <c r="JT173" s="69"/>
      <c r="JU173" s="69"/>
      <c r="JV173" s="69"/>
      <c r="JW173" s="69"/>
      <c r="JX173" s="69"/>
      <c r="JY173" s="69"/>
      <c r="JZ173" s="69"/>
      <c r="KA173" s="69"/>
      <c r="KB173" s="69"/>
      <c r="KC173" s="69"/>
      <c r="KD173" s="69"/>
      <c r="KE173" s="69"/>
      <c r="KF173" s="69"/>
      <c r="KG173" s="69"/>
      <c r="KH173" s="69"/>
      <c r="KI173" s="69"/>
      <c r="KJ173" s="69"/>
      <c r="KK173" s="69"/>
      <c r="KL173" s="69"/>
      <c r="KM173" s="69"/>
      <c r="KN173" s="69"/>
      <c r="KO173" s="69"/>
      <c r="KP173" s="69"/>
      <c r="KQ173" s="69"/>
      <c r="KR173" s="69"/>
      <c r="KS173" s="69"/>
      <c r="KT173" s="69"/>
      <c r="KU173" s="69"/>
      <c r="KV173" s="69"/>
      <c r="KW173" s="69"/>
      <c r="KX173" s="69"/>
      <c r="KY173" s="69"/>
      <c r="KZ173" s="69"/>
      <c r="LA173" s="69"/>
      <c r="LB173" s="69"/>
      <c r="LC173" s="69"/>
      <c r="LD173" s="69"/>
      <c r="LE173" s="69"/>
      <c r="LF173" s="69"/>
      <c r="LG173" s="69"/>
      <c r="LH173" s="69"/>
      <c r="LI173" s="69"/>
      <c r="LJ173" s="69"/>
      <c r="LK173" s="69"/>
      <c r="LL173" s="69"/>
      <c r="LM173" s="69"/>
      <c r="LN173" s="69"/>
      <c r="LO173" s="69"/>
      <c r="LP173" s="69"/>
      <c r="LQ173" s="69"/>
      <c r="LR173" s="69"/>
      <c r="LS173" s="69"/>
      <c r="LT173" s="69"/>
      <c r="LU173" s="69"/>
      <c r="LV173" s="69"/>
      <c r="LW173" s="69"/>
      <c r="LX173" s="69"/>
      <c r="LY173" s="69"/>
      <c r="LZ173" s="69"/>
      <c r="MA173" s="69"/>
      <c r="MB173" s="69"/>
      <c r="MC173" s="69"/>
      <c r="MD173" s="69"/>
      <c r="ME173" s="69"/>
      <c r="MF173" s="69"/>
      <c r="MG173" s="69"/>
      <c r="MH173" s="69"/>
      <c r="MI173" s="69"/>
      <c r="MJ173" s="69"/>
      <c r="MK173" s="69"/>
      <c r="ML173" s="69"/>
      <c r="MM173" s="69"/>
      <c r="MN173" s="69"/>
      <c r="MO173" s="69"/>
      <c r="MP173" s="69"/>
      <c r="MQ173" s="69"/>
      <c r="MR173" s="69"/>
      <c r="MS173" s="69"/>
      <c r="MT173" s="69"/>
      <c r="MU173" s="69"/>
      <c r="MV173" s="69"/>
      <c r="MW173" s="69"/>
      <c r="MX173" s="69"/>
      <c r="MY173" s="69"/>
      <c r="MZ173" s="69"/>
      <c r="NA173" s="69"/>
      <c r="NB173" s="69"/>
      <c r="NC173" s="69"/>
      <c r="ND173" s="69"/>
      <c r="NE173" s="69"/>
      <c r="NF173" s="69"/>
      <c r="NG173" s="69"/>
      <c r="NH173" s="69"/>
      <c r="NI173" s="69"/>
      <c r="NJ173" s="69"/>
      <c r="NK173" s="69"/>
      <c r="NL173" s="69"/>
      <c r="NM173" s="69"/>
      <c r="NN173" s="69"/>
      <c r="NO173" s="69"/>
      <c r="NP173" s="69"/>
      <c r="NQ173" s="69"/>
      <c r="NR173" s="69"/>
      <c r="NS173" s="69"/>
      <c r="NT173" s="69"/>
      <c r="NU173" s="69"/>
      <c r="NV173" s="69"/>
      <c r="NW173" s="69"/>
      <c r="NX173" s="69"/>
      <c r="NY173" s="69"/>
      <c r="NZ173" s="69"/>
      <c r="OA173" s="69"/>
      <c r="OB173" s="69"/>
      <c r="OC173" s="69"/>
      <c r="OD173" s="69"/>
      <c r="OE173" s="69"/>
      <c r="OF173" s="69"/>
      <c r="OG173" s="69"/>
      <c r="OH173" s="69"/>
      <c r="OI173" s="69"/>
      <c r="OJ173" s="69"/>
      <c r="OK173" s="69"/>
      <c r="OL173" s="69"/>
      <c r="OM173" s="69"/>
      <c r="ON173" s="69"/>
      <c r="OO173" s="69"/>
      <c r="OP173" s="69"/>
      <c r="OQ173" s="69"/>
      <c r="OR173" s="69"/>
      <c r="OS173" s="69"/>
      <c r="OT173" s="69"/>
      <c r="OU173" s="69"/>
      <c r="OV173" s="69"/>
      <c r="OW173" s="69"/>
      <c r="OX173" s="69"/>
    </row>
    <row r="174" spans="1:414" s="156" customForma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219"/>
      <c r="O174" s="219"/>
      <c r="P174" s="219"/>
      <c r="Q174" s="219"/>
      <c r="R174" s="219"/>
      <c r="S174" s="219"/>
      <c r="T174" s="219"/>
      <c r="U174" s="219"/>
      <c r="V174" s="219"/>
      <c r="W174" s="219"/>
      <c r="X174" s="219"/>
      <c r="Y174" s="219"/>
      <c r="Z174" s="21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  <c r="AP174" s="69"/>
      <c r="AQ174" s="69"/>
      <c r="AR174" s="69"/>
      <c r="AS174" s="69"/>
      <c r="AT174" s="69"/>
      <c r="AU174" s="69"/>
      <c r="AV174" s="69"/>
      <c r="AW174" s="69"/>
      <c r="AX174" s="69"/>
      <c r="AY174" s="69"/>
      <c r="AZ174" s="69"/>
      <c r="BA174" s="69"/>
      <c r="BB174" s="69"/>
      <c r="BC174" s="69"/>
      <c r="BD174" s="69"/>
      <c r="BE174" s="69"/>
      <c r="BF174" s="69"/>
      <c r="BG174" s="69"/>
      <c r="BH174" s="69"/>
      <c r="BI174" s="69"/>
      <c r="BJ174" s="69"/>
      <c r="BK174" s="69"/>
      <c r="BL174" s="69"/>
      <c r="BM174" s="69"/>
      <c r="BN174" s="69"/>
      <c r="BO174" s="69"/>
      <c r="BP174" s="69"/>
      <c r="BQ174" s="69"/>
      <c r="BR174" s="69"/>
      <c r="BS174" s="69"/>
      <c r="BT174" s="69"/>
      <c r="BU174" s="69"/>
      <c r="BV174" s="69"/>
      <c r="BW174" s="69"/>
      <c r="BX174" s="69"/>
      <c r="BY174" s="69"/>
      <c r="BZ174" s="69"/>
      <c r="CA174" s="69"/>
      <c r="CB174" s="69"/>
      <c r="CC174" s="69"/>
      <c r="CD174" s="69"/>
      <c r="CE174" s="69"/>
      <c r="CF174" s="69"/>
      <c r="CG174" s="69"/>
      <c r="CH174" s="69"/>
      <c r="CI174" s="69"/>
      <c r="CJ174" s="69"/>
      <c r="CK174" s="69"/>
      <c r="CL174" s="69"/>
      <c r="CM174" s="69"/>
      <c r="CN174" s="69"/>
      <c r="CO174" s="69"/>
      <c r="CP174" s="69"/>
      <c r="CQ174" s="69"/>
      <c r="CR174" s="69"/>
      <c r="CS174" s="69"/>
      <c r="CT174" s="69"/>
      <c r="CU174" s="69"/>
      <c r="CV174" s="69"/>
      <c r="CW174" s="69"/>
      <c r="CX174" s="69"/>
      <c r="CY174" s="69"/>
      <c r="CZ174" s="69"/>
      <c r="DA174" s="69"/>
      <c r="DB174" s="69"/>
      <c r="DC174" s="69"/>
      <c r="DD174" s="69"/>
      <c r="DE174" s="69"/>
      <c r="DF174" s="69"/>
      <c r="DG174" s="69"/>
      <c r="DH174" s="69"/>
      <c r="DI174" s="69"/>
      <c r="DJ174" s="69"/>
      <c r="DK174" s="69"/>
      <c r="DL174" s="69"/>
      <c r="DM174" s="69"/>
      <c r="DN174" s="69"/>
      <c r="DO174" s="69"/>
      <c r="DP174" s="69"/>
      <c r="DQ174" s="69"/>
      <c r="DR174" s="69"/>
      <c r="DS174" s="69"/>
      <c r="DT174" s="69"/>
      <c r="DU174" s="69"/>
      <c r="DV174" s="69"/>
      <c r="DW174" s="69"/>
      <c r="DX174" s="69"/>
      <c r="DY174" s="69"/>
      <c r="DZ174" s="69"/>
      <c r="EA174" s="69"/>
      <c r="EB174" s="69"/>
      <c r="EC174" s="69"/>
      <c r="ED174" s="69"/>
      <c r="EE174" s="69"/>
      <c r="EF174" s="69"/>
      <c r="EG174" s="69"/>
      <c r="EH174" s="69"/>
      <c r="EI174" s="69"/>
      <c r="EJ174" s="69"/>
      <c r="EK174" s="69"/>
      <c r="EL174" s="69"/>
      <c r="EM174" s="69"/>
      <c r="EN174" s="69"/>
      <c r="EO174" s="69"/>
      <c r="EP174" s="69"/>
      <c r="EQ174" s="69"/>
      <c r="ER174" s="69"/>
      <c r="ES174" s="69"/>
      <c r="ET174" s="69"/>
      <c r="EU174" s="69"/>
      <c r="EV174" s="69"/>
      <c r="EW174" s="69"/>
      <c r="EX174" s="69"/>
      <c r="EY174" s="69"/>
      <c r="EZ174" s="69"/>
      <c r="FA174" s="69"/>
      <c r="FB174" s="69"/>
      <c r="FC174" s="69"/>
      <c r="FD174" s="69"/>
      <c r="FE174" s="69"/>
      <c r="FF174" s="69"/>
      <c r="FG174" s="69"/>
      <c r="FH174" s="69"/>
      <c r="FI174" s="69"/>
      <c r="FJ174" s="69"/>
      <c r="FK174" s="69"/>
      <c r="FL174" s="69"/>
      <c r="FM174" s="69"/>
      <c r="FN174" s="69"/>
      <c r="FO174" s="69"/>
      <c r="FP174" s="69"/>
      <c r="FQ174" s="69"/>
      <c r="FR174" s="69"/>
      <c r="FS174" s="69"/>
      <c r="FT174" s="69"/>
      <c r="FU174" s="69"/>
      <c r="FV174" s="69"/>
      <c r="FW174" s="69"/>
      <c r="FX174" s="69"/>
      <c r="FY174" s="69"/>
      <c r="FZ174" s="69"/>
      <c r="GA174" s="69"/>
      <c r="GB174" s="69"/>
      <c r="GC174" s="69"/>
      <c r="GD174" s="69"/>
      <c r="GE174" s="69"/>
      <c r="GF174" s="69"/>
      <c r="GG174" s="69"/>
      <c r="GH174" s="69"/>
      <c r="GI174" s="69"/>
      <c r="GJ174" s="69"/>
      <c r="GK174" s="69"/>
      <c r="GL174" s="69"/>
      <c r="GM174" s="69"/>
      <c r="GN174" s="69"/>
      <c r="GO174" s="69"/>
      <c r="GP174" s="69"/>
      <c r="GQ174" s="69"/>
      <c r="GR174" s="69"/>
      <c r="GS174" s="69"/>
      <c r="GT174" s="69"/>
      <c r="GU174" s="69"/>
      <c r="GV174" s="69"/>
      <c r="GW174" s="69"/>
      <c r="GX174" s="69"/>
      <c r="GY174" s="69"/>
      <c r="GZ174" s="69"/>
      <c r="HA174" s="69"/>
      <c r="HB174" s="69"/>
      <c r="HC174" s="69"/>
      <c r="HD174" s="69"/>
      <c r="HE174" s="69"/>
      <c r="HF174" s="69"/>
      <c r="HG174" s="69"/>
      <c r="HH174" s="69"/>
      <c r="HI174" s="69"/>
      <c r="HJ174" s="69"/>
      <c r="HK174" s="69"/>
      <c r="HL174" s="69"/>
      <c r="HM174" s="69"/>
      <c r="HN174" s="69"/>
      <c r="HO174" s="69"/>
      <c r="HP174" s="69"/>
      <c r="HQ174" s="69"/>
      <c r="HR174" s="69"/>
      <c r="HS174" s="69"/>
      <c r="HT174" s="69"/>
      <c r="HU174" s="69"/>
      <c r="HV174" s="69"/>
      <c r="HW174" s="69"/>
      <c r="HX174" s="69"/>
      <c r="HY174" s="69"/>
      <c r="HZ174" s="69"/>
      <c r="IA174" s="69"/>
      <c r="IB174" s="69"/>
      <c r="IC174" s="69"/>
      <c r="ID174" s="69"/>
      <c r="IE174" s="69"/>
      <c r="IF174" s="69"/>
      <c r="IG174" s="69"/>
      <c r="IH174" s="69"/>
      <c r="II174" s="69"/>
      <c r="IJ174" s="69"/>
      <c r="IK174" s="69"/>
      <c r="IL174" s="69"/>
      <c r="IM174" s="69"/>
      <c r="IN174" s="69"/>
      <c r="IO174" s="69"/>
      <c r="IP174" s="69"/>
      <c r="IQ174" s="69"/>
      <c r="IR174" s="69"/>
      <c r="IS174" s="69"/>
      <c r="IT174" s="69"/>
      <c r="IU174" s="69"/>
      <c r="IV174" s="69"/>
      <c r="IW174" s="69"/>
      <c r="IX174" s="69"/>
      <c r="IY174" s="69"/>
      <c r="IZ174" s="69"/>
      <c r="JA174" s="69"/>
      <c r="JB174" s="69"/>
      <c r="JC174" s="69"/>
      <c r="JD174" s="69"/>
      <c r="JE174" s="69"/>
      <c r="JF174" s="69"/>
      <c r="JG174" s="69"/>
      <c r="JH174" s="69"/>
      <c r="JI174" s="69"/>
      <c r="JJ174" s="69"/>
      <c r="JK174" s="69"/>
      <c r="JL174" s="69"/>
      <c r="JM174" s="69"/>
      <c r="JN174" s="69"/>
      <c r="JO174" s="69"/>
      <c r="JP174" s="69"/>
      <c r="JQ174" s="69"/>
      <c r="JR174" s="69"/>
      <c r="JS174" s="69"/>
      <c r="JT174" s="69"/>
      <c r="JU174" s="69"/>
      <c r="JV174" s="69"/>
      <c r="JW174" s="69"/>
      <c r="JX174" s="69"/>
      <c r="JY174" s="69"/>
      <c r="JZ174" s="69"/>
      <c r="KA174" s="69"/>
      <c r="KB174" s="69"/>
      <c r="KC174" s="69"/>
      <c r="KD174" s="69"/>
      <c r="KE174" s="69"/>
      <c r="KF174" s="69"/>
      <c r="KG174" s="69"/>
      <c r="KH174" s="69"/>
      <c r="KI174" s="69"/>
      <c r="KJ174" s="69"/>
      <c r="KK174" s="69"/>
      <c r="KL174" s="69"/>
      <c r="KM174" s="69"/>
      <c r="KN174" s="69"/>
      <c r="KO174" s="69"/>
      <c r="KP174" s="69"/>
      <c r="KQ174" s="69"/>
      <c r="KR174" s="69"/>
      <c r="KS174" s="69"/>
      <c r="KT174" s="69"/>
      <c r="KU174" s="69"/>
      <c r="KV174" s="69"/>
      <c r="KW174" s="69"/>
      <c r="KX174" s="69"/>
      <c r="KY174" s="69"/>
      <c r="KZ174" s="69"/>
      <c r="LA174" s="69"/>
      <c r="LB174" s="69"/>
      <c r="LC174" s="69"/>
      <c r="LD174" s="69"/>
      <c r="LE174" s="69"/>
      <c r="LF174" s="69"/>
      <c r="LG174" s="69"/>
      <c r="LH174" s="69"/>
      <c r="LI174" s="69"/>
      <c r="LJ174" s="69"/>
      <c r="LK174" s="69"/>
      <c r="LL174" s="69"/>
      <c r="LM174" s="69"/>
      <c r="LN174" s="69"/>
      <c r="LO174" s="69"/>
      <c r="LP174" s="69"/>
      <c r="LQ174" s="69"/>
      <c r="LR174" s="69"/>
      <c r="LS174" s="69"/>
      <c r="LT174" s="69"/>
      <c r="LU174" s="69"/>
      <c r="LV174" s="69"/>
      <c r="LW174" s="69"/>
      <c r="LX174" s="69"/>
      <c r="LY174" s="69"/>
      <c r="LZ174" s="69"/>
      <c r="MA174" s="69"/>
      <c r="MB174" s="69"/>
      <c r="MC174" s="69"/>
      <c r="MD174" s="69"/>
      <c r="ME174" s="69"/>
      <c r="MF174" s="69"/>
      <c r="MG174" s="69"/>
      <c r="MH174" s="69"/>
      <c r="MI174" s="69"/>
      <c r="MJ174" s="69"/>
      <c r="MK174" s="69"/>
      <c r="ML174" s="69"/>
      <c r="MM174" s="69"/>
      <c r="MN174" s="69"/>
      <c r="MO174" s="69"/>
      <c r="MP174" s="69"/>
      <c r="MQ174" s="69"/>
      <c r="MR174" s="69"/>
      <c r="MS174" s="69"/>
      <c r="MT174" s="69"/>
      <c r="MU174" s="69"/>
      <c r="MV174" s="69"/>
      <c r="MW174" s="69"/>
      <c r="MX174" s="69"/>
      <c r="MY174" s="69"/>
      <c r="MZ174" s="69"/>
      <c r="NA174" s="69"/>
      <c r="NB174" s="69"/>
      <c r="NC174" s="69"/>
      <c r="ND174" s="69"/>
      <c r="NE174" s="69"/>
      <c r="NF174" s="69"/>
      <c r="NG174" s="69"/>
      <c r="NH174" s="69"/>
      <c r="NI174" s="69"/>
      <c r="NJ174" s="69"/>
      <c r="NK174" s="69"/>
      <c r="NL174" s="69"/>
      <c r="NM174" s="69"/>
      <c r="NN174" s="69"/>
      <c r="NO174" s="69"/>
      <c r="NP174" s="69"/>
      <c r="NQ174" s="69"/>
      <c r="NR174" s="69"/>
      <c r="NS174" s="69"/>
      <c r="NT174" s="69"/>
      <c r="NU174" s="69"/>
      <c r="NV174" s="69"/>
      <c r="NW174" s="69"/>
      <c r="NX174" s="69"/>
      <c r="NY174" s="69"/>
      <c r="NZ174" s="69"/>
      <c r="OA174" s="69"/>
      <c r="OB174" s="69"/>
      <c r="OC174" s="69"/>
      <c r="OD174" s="69"/>
      <c r="OE174" s="69"/>
      <c r="OF174" s="69"/>
      <c r="OG174" s="69"/>
      <c r="OH174" s="69"/>
      <c r="OI174" s="69"/>
      <c r="OJ174" s="69"/>
      <c r="OK174" s="69"/>
      <c r="OL174" s="69"/>
      <c r="OM174" s="69"/>
      <c r="ON174" s="69"/>
      <c r="OO174" s="69"/>
      <c r="OP174" s="69"/>
      <c r="OQ174" s="69"/>
      <c r="OR174" s="69"/>
      <c r="OS174" s="69"/>
      <c r="OT174" s="69"/>
      <c r="OU174" s="69"/>
      <c r="OV174" s="69"/>
      <c r="OW174" s="69"/>
      <c r="OX174" s="69"/>
    </row>
    <row r="175" spans="1:414" s="156" customForma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219"/>
      <c r="O175" s="219"/>
      <c r="P175" s="219"/>
      <c r="Q175" s="219"/>
      <c r="R175" s="219"/>
      <c r="S175" s="219"/>
      <c r="T175" s="219"/>
      <c r="U175" s="219"/>
      <c r="V175" s="219"/>
      <c r="W175" s="219"/>
      <c r="X175" s="219"/>
      <c r="Y175" s="219"/>
      <c r="Z175" s="21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  <c r="AP175" s="69"/>
      <c r="AQ175" s="69"/>
      <c r="AR175" s="69"/>
      <c r="AS175" s="69"/>
      <c r="AT175" s="69"/>
      <c r="AU175" s="69"/>
      <c r="AV175" s="69"/>
      <c r="AW175" s="69"/>
      <c r="AX175" s="69"/>
      <c r="AY175" s="69"/>
      <c r="AZ175" s="69"/>
      <c r="BA175" s="69"/>
      <c r="BB175" s="69"/>
      <c r="BC175" s="69"/>
      <c r="BD175" s="69"/>
      <c r="BE175" s="69"/>
      <c r="BF175" s="69"/>
      <c r="BG175" s="69"/>
      <c r="BH175" s="69"/>
      <c r="BI175" s="69"/>
      <c r="BJ175" s="69"/>
      <c r="BK175" s="69"/>
      <c r="BL175" s="69"/>
      <c r="BM175" s="69"/>
      <c r="BN175" s="69"/>
      <c r="BO175" s="69"/>
      <c r="BP175" s="69"/>
      <c r="BQ175" s="69"/>
      <c r="BR175" s="69"/>
      <c r="BS175" s="69"/>
      <c r="BT175" s="69"/>
      <c r="BU175" s="69"/>
      <c r="BV175" s="69"/>
      <c r="BW175" s="69"/>
      <c r="BX175" s="69"/>
      <c r="BY175" s="69"/>
      <c r="BZ175" s="69"/>
      <c r="CA175" s="69"/>
      <c r="CB175" s="69"/>
      <c r="CC175" s="69"/>
      <c r="CD175" s="69"/>
      <c r="CE175" s="69"/>
      <c r="CF175" s="69"/>
      <c r="CG175" s="69"/>
      <c r="CH175" s="69"/>
      <c r="CI175" s="69"/>
      <c r="CJ175" s="69"/>
      <c r="CK175" s="69"/>
      <c r="CL175" s="69"/>
      <c r="CM175" s="69"/>
      <c r="CN175" s="69"/>
      <c r="CO175" s="69"/>
      <c r="CP175" s="69"/>
      <c r="CQ175" s="69"/>
      <c r="CR175" s="69"/>
      <c r="CS175" s="69"/>
      <c r="CT175" s="69"/>
      <c r="CU175" s="69"/>
      <c r="CV175" s="69"/>
      <c r="CW175" s="69"/>
      <c r="CX175" s="69"/>
      <c r="CY175" s="69"/>
      <c r="CZ175" s="69"/>
      <c r="DA175" s="69"/>
      <c r="DB175" s="69"/>
      <c r="DC175" s="69"/>
      <c r="DD175" s="69"/>
      <c r="DE175" s="69"/>
      <c r="DF175" s="69"/>
      <c r="DG175" s="69"/>
      <c r="DH175" s="69"/>
      <c r="DI175" s="69"/>
      <c r="DJ175" s="69"/>
      <c r="DK175" s="69"/>
      <c r="DL175" s="69"/>
      <c r="DM175" s="69"/>
      <c r="DN175" s="69"/>
      <c r="DO175" s="69"/>
      <c r="DP175" s="69"/>
      <c r="DQ175" s="69"/>
      <c r="DR175" s="69"/>
      <c r="DS175" s="69"/>
      <c r="DT175" s="69"/>
      <c r="DU175" s="69"/>
      <c r="DV175" s="69"/>
      <c r="DW175" s="69"/>
      <c r="DX175" s="69"/>
      <c r="DY175" s="69"/>
      <c r="DZ175" s="69"/>
      <c r="EA175" s="69"/>
      <c r="EB175" s="69"/>
      <c r="EC175" s="69"/>
      <c r="ED175" s="69"/>
      <c r="EE175" s="69"/>
      <c r="EF175" s="69"/>
      <c r="EG175" s="69"/>
      <c r="EH175" s="69"/>
      <c r="EI175" s="69"/>
      <c r="EJ175" s="69"/>
      <c r="EK175" s="69"/>
      <c r="EL175" s="69"/>
      <c r="EM175" s="69"/>
      <c r="EN175" s="69"/>
      <c r="EO175" s="69"/>
      <c r="EP175" s="69"/>
      <c r="EQ175" s="69"/>
      <c r="ER175" s="69"/>
      <c r="ES175" s="69"/>
      <c r="ET175" s="69"/>
      <c r="EU175" s="69"/>
      <c r="EV175" s="69"/>
      <c r="EW175" s="69"/>
      <c r="EX175" s="69"/>
      <c r="EY175" s="69"/>
      <c r="EZ175" s="69"/>
      <c r="FA175" s="69"/>
      <c r="FB175" s="69"/>
      <c r="FC175" s="69"/>
      <c r="FD175" s="69"/>
      <c r="FE175" s="69"/>
      <c r="FF175" s="69"/>
      <c r="FG175" s="69"/>
      <c r="FH175" s="69"/>
      <c r="FI175" s="69"/>
      <c r="FJ175" s="69"/>
      <c r="FK175" s="69"/>
      <c r="FL175" s="69"/>
      <c r="FM175" s="69"/>
      <c r="FN175" s="69"/>
      <c r="FO175" s="69"/>
      <c r="FP175" s="69"/>
      <c r="FQ175" s="69"/>
      <c r="FR175" s="69"/>
      <c r="FS175" s="69"/>
      <c r="FT175" s="69"/>
      <c r="FU175" s="69"/>
      <c r="FV175" s="69"/>
      <c r="FW175" s="69"/>
      <c r="FX175" s="69"/>
      <c r="FY175" s="69"/>
      <c r="FZ175" s="69"/>
      <c r="GA175" s="69"/>
      <c r="GB175" s="69"/>
      <c r="GC175" s="69"/>
      <c r="GD175" s="69"/>
      <c r="GE175" s="69"/>
      <c r="GF175" s="69"/>
      <c r="GG175" s="69"/>
      <c r="GH175" s="69"/>
      <c r="GI175" s="69"/>
      <c r="GJ175" s="69"/>
      <c r="GK175" s="69"/>
      <c r="GL175" s="69"/>
      <c r="GM175" s="69"/>
      <c r="GN175" s="69"/>
      <c r="GO175" s="69"/>
      <c r="GP175" s="69"/>
      <c r="GQ175" s="69"/>
      <c r="GR175" s="69"/>
      <c r="GS175" s="69"/>
      <c r="GT175" s="69"/>
      <c r="GU175" s="69"/>
      <c r="GV175" s="69"/>
      <c r="GW175" s="69"/>
      <c r="GX175" s="69"/>
      <c r="GY175" s="69"/>
      <c r="GZ175" s="69"/>
      <c r="HA175" s="69"/>
      <c r="HB175" s="69"/>
      <c r="HC175" s="69"/>
      <c r="HD175" s="69"/>
      <c r="HE175" s="69"/>
      <c r="HF175" s="69"/>
      <c r="HG175" s="69"/>
      <c r="HH175" s="69"/>
      <c r="HI175" s="69"/>
      <c r="HJ175" s="69"/>
      <c r="HK175" s="69"/>
      <c r="HL175" s="69"/>
      <c r="HM175" s="69"/>
      <c r="HN175" s="69"/>
      <c r="HO175" s="69"/>
      <c r="HP175" s="69"/>
      <c r="HQ175" s="69"/>
      <c r="HR175" s="69"/>
      <c r="HS175" s="69"/>
      <c r="HT175" s="69"/>
      <c r="HU175" s="69"/>
      <c r="HV175" s="69"/>
      <c r="HW175" s="69"/>
      <c r="HX175" s="69"/>
      <c r="HY175" s="69"/>
      <c r="HZ175" s="69"/>
      <c r="IA175" s="69"/>
      <c r="IB175" s="69"/>
      <c r="IC175" s="69"/>
      <c r="ID175" s="69"/>
      <c r="IE175" s="69"/>
      <c r="IF175" s="69"/>
      <c r="IG175" s="69"/>
      <c r="IH175" s="69"/>
      <c r="II175" s="69"/>
      <c r="IJ175" s="69"/>
      <c r="IK175" s="69"/>
      <c r="IL175" s="69"/>
      <c r="IM175" s="69"/>
      <c r="IN175" s="69"/>
      <c r="IO175" s="69"/>
      <c r="IP175" s="69"/>
      <c r="IQ175" s="69"/>
      <c r="IR175" s="69"/>
      <c r="IS175" s="69"/>
      <c r="IT175" s="69"/>
      <c r="IU175" s="69"/>
      <c r="IV175" s="69"/>
      <c r="IW175" s="69"/>
      <c r="IX175" s="69"/>
      <c r="IY175" s="69"/>
      <c r="IZ175" s="69"/>
      <c r="JA175" s="69"/>
      <c r="JB175" s="69"/>
      <c r="JC175" s="69"/>
      <c r="JD175" s="69"/>
      <c r="JE175" s="69"/>
      <c r="JF175" s="69"/>
      <c r="JG175" s="69"/>
      <c r="JH175" s="69"/>
      <c r="JI175" s="69"/>
      <c r="JJ175" s="69"/>
      <c r="JK175" s="69"/>
      <c r="JL175" s="69"/>
      <c r="JM175" s="69"/>
      <c r="JN175" s="69"/>
      <c r="JO175" s="69"/>
      <c r="JP175" s="69"/>
      <c r="JQ175" s="69"/>
      <c r="JR175" s="69"/>
      <c r="JS175" s="69"/>
      <c r="JT175" s="69"/>
      <c r="JU175" s="69"/>
      <c r="JV175" s="69"/>
      <c r="JW175" s="69"/>
      <c r="JX175" s="69"/>
      <c r="JY175" s="69"/>
      <c r="JZ175" s="69"/>
      <c r="KA175" s="69"/>
      <c r="KB175" s="69"/>
      <c r="KC175" s="69"/>
      <c r="KD175" s="69"/>
      <c r="KE175" s="69"/>
      <c r="KF175" s="69"/>
      <c r="KG175" s="69"/>
      <c r="KH175" s="69"/>
      <c r="KI175" s="69"/>
      <c r="KJ175" s="69"/>
      <c r="KK175" s="69"/>
      <c r="KL175" s="69"/>
      <c r="KM175" s="69"/>
      <c r="KN175" s="69"/>
      <c r="KO175" s="69"/>
      <c r="KP175" s="69"/>
      <c r="KQ175" s="69"/>
      <c r="KR175" s="69"/>
      <c r="KS175" s="69"/>
      <c r="KT175" s="69"/>
      <c r="KU175" s="69"/>
      <c r="KV175" s="69"/>
      <c r="KW175" s="69"/>
      <c r="KX175" s="69"/>
      <c r="KY175" s="69"/>
      <c r="KZ175" s="69"/>
      <c r="LA175" s="69"/>
      <c r="LB175" s="69"/>
      <c r="LC175" s="69"/>
      <c r="LD175" s="69"/>
      <c r="LE175" s="69"/>
      <c r="LF175" s="69"/>
      <c r="LG175" s="69"/>
      <c r="LH175" s="69"/>
      <c r="LI175" s="69"/>
      <c r="LJ175" s="69"/>
      <c r="LK175" s="69"/>
      <c r="LL175" s="69"/>
      <c r="LM175" s="69"/>
      <c r="LN175" s="69"/>
      <c r="LO175" s="69"/>
      <c r="LP175" s="69"/>
      <c r="LQ175" s="69"/>
      <c r="LR175" s="69"/>
      <c r="LS175" s="69"/>
      <c r="LT175" s="69"/>
      <c r="LU175" s="69"/>
      <c r="LV175" s="69"/>
      <c r="LW175" s="69"/>
      <c r="LX175" s="69"/>
      <c r="LY175" s="69"/>
      <c r="LZ175" s="69"/>
      <c r="MA175" s="69"/>
      <c r="MB175" s="69"/>
      <c r="MC175" s="69"/>
      <c r="MD175" s="69"/>
      <c r="ME175" s="69"/>
      <c r="MF175" s="69"/>
      <c r="MG175" s="69"/>
      <c r="MH175" s="69"/>
      <c r="MI175" s="69"/>
      <c r="MJ175" s="69"/>
      <c r="MK175" s="69"/>
      <c r="ML175" s="69"/>
      <c r="MM175" s="69"/>
      <c r="MN175" s="69"/>
      <c r="MO175" s="69"/>
      <c r="MP175" s="69"/>
      <c r="MQ175" s="69"/>
      <c r="MR175" s="69"/>
      <c r="MS175" s="69"/>
      <c r="MT175" s="69"/>
      <c r="MU175" s="69"/>
      <c r="MV175" s="69"/>
      <c r="MW175" s="69"/>
      <c r="MX175" s="69"/>
      <c r="MY175" s="69"/>
      <c r="MZ175" s="69"/>
      <c r="NA175" s="69"/>
      <c r="NB175" s="69"/>
      <c r="NC175" s="69"/>
      <c r="ND175" s="69"/>
      <c r="NE175" s="69"/>
      <c r="NF175" s="69"/>
      <c r="NG175" s="69"/>
      <c r="NH175" s="69"/>
      <c r="NI175" s="69"/>
      <c r="NJ175" s="69"/>
      <c r="NK175" s="69"/>
      <c r="NL175" s="69"/>
      <c r="NM175" s="69"/>
      <c r="NN175" s="69"/>
      <c r="NO175" s="69"/>
      <c r="NP175" s="69"/>
      <c r="NQ175" s="69"/>
      <c r="NR175" s="69"/>
      <c r="NS175" s="69"/>
      <c r="NT175" s="69"/>
      <c r="NU175" s="69"/>
      <c r="NV175" s="69"/>
      <c r="NW175" s="69"/>
      <c r="NX175" s="69"/>
      <c r="NY175" s="69"/>
      <c r="NZ175" s="69"/>
      <c r="OA175" s="69"/>
      <c r="OB175" s="69"/>
      <c r="OC175" s="69"/>
      <c r="OD175" s="69"/>
      <c r="OE175" s="69"/>
      <c r="OF175" s="69"/>
      <c r="OG175" s="69"/>
      <c r="OH175" s="69"/>
      <c r="OI175" s="69"/>
      <c r="OJ175" s="69"/>
      <c r="OK175" s="69"/>
      <c r="OL175" s="69"/>
      <c r="OM175" s="69"/>
      <c r="ON175" s="69"/>
      <c r="OO175" s="69"/>
      <c r="OP175" s="69"/>
      <c r="OQ175" s="69"/>
      <c r="OR175" s="69"/>
      <c r="OS175" s="69"/>
      <c r="OT175" s="69"/>
      <c r="OU175" s="69"/>
      <c r="OV175" s="69"/>
      <c r="OW175" s="69"/>
      <c r="OX175" s="69"/>
    </row>
    <row r="176" spans="1:414" s="156" customForma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219"/>
      <c r="O176" s="219"/>
      <c r="P176" s="219"/>
      <c r="Q176" s="219"/>
      <c r="R176" s="219"/>
      <c r="S176" s="219"/>
      <c r="T176" s="219"/>
      <c r="U176" s="219"/>
      <c r="V176" s="219"/>
      <c r="W176" s="219"/>
      <c r="X176" s="219"/>
      <c r="Y176" s="219"/>
      <c r="Z176" s="21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  <c r="AP176" s="69"/>
      <c r="AQ176" s="69"/>
      <c r="AR176" s="69"/>
      <c r="AS176" s="69"/>
      <c r="AT176" s="69"/>
      <c r="AU176" s="69"/>
      <c r="AV176" s="69"/>
      <c r="AW176" s="69"/>
      <c r="AX176" s="69"/>
      <c r="AY176" s="69"/>
      <c r="AZ176" s="69"/>
      <c r="BA176" s="69"/>
      <c r="BB176" s="69"/>
      <c r="BC176" s="69"/>
      <c r="BD176" s="69"/>
      <c r="BE176" s="69"/>
      <c r="BF176" s="69"/>
      <c r="BG176" s="69"/>
      <c r="BH176" s="69"/>
      <c r="BI176" s="69"/>
      <c r="BJ176" s="69"/>
      <c r="BK176" s="69"/>
      <c r="BL176" s="69"/>
      <c r="BM176" s="69"/>
      <c r="BN176" s="69"/>
      <c r="BO176" s="69"/>
      <c r="BP176" s="69"/>
      <c r="BQ176" s="69"/>
      <c r="BR176" s="69"/>
      <c r="BS176" s="69"/>
      <c r="BT176" s="69"/>
      <c r="BU176" s="69"/>
      <c r="BV176" s="69"/>
      <c r="BW176" s="69"/>
      <c r="BX176" s="69"/>
      <c r="BY176" s="69"/>
      <c r="BZ176" s="69"/>
      <c r="CA176" s="69"/>
      <c r="CB176" s="69"/>
      <c r="CC176" s="69"/>
      <c r="CD176" s="69"/>
      <c r="CE176" s="69"/>
      <c r="CF176" s="69"/>
      <c r="CG176" s="69"/>
      <c r="CH176" s="69"/>
      <c r="CI176" s="69"/>
      <c r="CJ176" s="69"/>
      <c r="CK176" s="69"/>
      <c r="CL176" s="69"/>
      <c r="CM176" s="69"/>
      <c r="CN176" s="69"/>
      <c r="CO176" s="69"/>
      <c r="CP176" s="69"/>
      <c r="CQ176" s="69"/>
      <c r="CR176" s="69"/>
      <c r="CS176" s="69"/>
      <c r="CT176" s="69"/>
      <c r="CU176" s="69"/>
      <c r="CV176" s="69"/>
      <c r="CW176" s="69"/>
      <c r="CX176" s="69"/>
      <c r="CY176" s="69"/>
      <c r="CZ176" s="69"/>
      <c r="DA176" s="69"/>
      <c r="DB176" s="69"/>
      <c r="DC176" s="69"/>
      <c r="DD176" s="69"/>
      <c r="DE176" s="69"/>
      <c r="DF176" s="69"/>
      <c r="DG176" s="69"/>
      <c r="DH176" s="69"/>
      <c r="DI176" s="69"/>
      <c r="DJ176" s="69"/>
      <c r="DK176" s="69"/>
      <c r="DL176" s="69"/>
      <c r="DM176" s="69"/>
      <c r="DN176" s="69"/>
      <c r="DO176" s="69"/>
      <c r="DP176" s="69"/>
      <c r="DQ176" s="69"/>
      <c r="DR176" s="69"/>
      <c r="DS176" s="69"/>
      <c r="DT176" s="69"/>
      <c r="DU176" s="69"/>
      <c r="DV176" s="69"/>
      <c r="DW176" s="69"/>
      <c r="DX176" s="69"/>
      <c r="DY176" s="69"/>
      <c r="DZ176" s="69"/>
      <c r="EA176" s="69"/>
      <c r="EB176" s="69"/>
      <c r="EC176" s="69"/>
      <c r="ED176" s="69"/>
      <c r="EE176" s="69"/>
      <c r="EF176" s="69"/>
      <c r="EG176" s="69"/>
      <c r="EH176" s="69"/>
      <c r="EI176" s="69"/>
      <c r="EJ176" s="69"/>
      <c r="EK176" s="69"/>
      <c r="EL176" s="69"/>
      <c r="EM176" s="69"/>
      <c r="EN176" s="69"/>
      <c r="EO176" s="69"/>
      <c r="EP176" s="69"/>
      <c r="EQ176" s="69"/>
      <c r="ER176" s="69"/>
      <c r="ES176" s="69"/>
      <c r="ET176" s="69"/>
      <c r="EU176" s="69"/>
      <c r="EV176" s="69"/>
      <c r="EW176" s="69"/>
      <c r="EX176" s="69"/>
      <c r="EY176" s="69"/>
      <c r="EZ176" s="69"/>
      <c r="FA176" s="69"/>
      <c r="FB176" s="69"/>
      <c r="FC176" s="69"/>
      <c r="FD176" s="69"/>
      <c r="FE176" s="69"/>
      <c r="FF176" s="69"/>
      <c r="FG176" s="69"/>
      <c r="FH176" s="69"/>
      <c r="FI176" s="69"/>
      <c r="FJ176" s="69"/>
      <c r="FK176" s="69"/>
      <c r="FL176" s="69"/>
      <c r="FM176" s="69"/>
      <c r="FN176" s="69"/>
      <c r="FO176" s="69"/>
      <c r="FP176" s="69"/>
      <c r="FQ176" s="69"/>
      <c r="FR176" s="69"/>
      <c r="FS176" s="69"/>
      <c r="FT176" s="69"/>
      <c r="FU176" s="69"/>
      <c r="FV176" s="69"/>
      <c r="FW176" s="69"/>
      <c r="FX176" s="69"/>
      <c r="FY176" s="69"/>
      <c r="FZ176" s="69"/>
      <c r="GA176" s="69"/>
      <c r="GB176" s="69"/>
      <c r="GC176" s="69"/>
      <c r="GD176" s="69"/>
      <c r="GE176" s="69"/>
      <c r="GF176" s="69"/>
      <c r="GG176" s="69"/>
      <c r="GH176" s="69"/>
      <c r="GI176" s="69"/>
      <c r="GJ176" s="69"/>
      <c r="GK176" s="69"/>
      <c r="GL176" s="69"/>
      <c r="GM176" s="69"/>
      <c r="GN176" s="69"/>
      <c r="GO176" s="69"/>
      <c r="GP176" s="69"/>
      <c r="GQ176" s="69"/>
      <c r="GR176" s="69"/>
      <c r="GS176" s="69"/>
      <c r="GT176" s="69"/>
      <c r="GU176" s="69"/>
      <c r="GV176" s="69"/>
      <c r="GW176" s="69"/>
      <c r="GX176" s="69"/>
      <c r="GY176" s="69"/>
      <c r="GZ176" s="69"/>
      <c r="HA176" s="69"/>
      <c r="HB176" s="69"/>
      <c r="HC176" s="69"/>
      <c r="HD176" s="69"/>
      <c r="HE176" s="69"/>
      <c r="HF176" s="69"/>
      <c r="HG176" s="69"/>
      <c r="HH176" s="69"/>
      <c r="HI176" s="69"/>
      <c r="HJ176" s="69"/>
      <c r="HK176" s="69"/>
      <c r="HL176" s="69"/>
      <c r="HM176" s="69"/>
      <c r="HN176" s="69"/>
      <c r="HO176" s="69"/>
      <c r="HP176" s="69"/>
      <c r="HQ176" s="69"/>
      <c r="HR176" s="69"/>
      <c r="HS176" s="69"/>
      <c r="HT176" s="69"/>
      <c r="HU176" s="69"/>
      <c r="HV176" s="69"/>
      <c r="HW176" s="69"/>
      <c r="HX176" s="69"/>
      <c r="HY176" s="69"/>
      <c r="HZ176" s="69"/>
      <c r="IA176" s="69"/>
      <c r="IB176" s="69"/>
      <c r="IC176" s="69"/>
      <c r="ID176" s="69"/>
      <c r="IE176" s="69"/>
      <c r="IF176" s="69"/>
      <c r="IG176" s="69"/>
      <c r="IH176" s="69"/>
      <c r="II176" s="69"/>
      <c r="IJ176" s="69"/>
      <c r="IK176" s="69"/>
      <c r="IL176" s="69"/>
      <c r="IM176" s="69"/>
      <c r="IN176" s="69"/>
      <c r="IO176" s="69"/>
      <c r="IP176" s="69"/>
      <c r="IQ176" s="69"/>
      <c r="IR176" s="69"/>
      <c r="IS176" s="69"/>
      <c r="IT176" s="69"/>
      <c r="IU176" s="69"/>
      <c r="IV176" s="69"/>
      <c r="IW176" s="69"/>
      <c r="IX176" s="69"/>
      <c r="IY176" s="69"/>
      <c r="IZ176" s="69"/>
      <c r="JA176" s="69"/>
      <c r="JB176" s="69"/>
      <c r="JC176" s="69"/>
      <c r="JD176" s="69"/>
      <c r="JE176" s="69"/>
      <c r="JF176" s="69"/>
      <c r="JG176" s="69"/>
      <c r="JH176" s="69"/>
      <c r="JI176" s="69"/>
      <c r="JJ176" s="69"/>
      <c r="JK176" s="69"/>
      <c r="JL176" s="69"/>
      <c r="JM176" s="69"/>
      <c r="JN176" s="69"/>
      <c r="JO176" s="69"/>
      <c r="JP176" s="69"/>
      <c r="JQ176" s="69"/>
      <c r="JR176" s="69"/>
      <c r="JS176" s="69"/>
      <c r="JT176" s="69"/>
      <c r="JU176" s="69"/>
      <c r="JV176" s="69"/>
      <c r="JW176" s="69"/>
      <c r="JX176" s="69"/>
      <c r="JY176" s="69"/>
      <c r="JZ176" s="69"/>
      <c r="KA176" s="69"/>
      <c r="KB176" s="69"/>
      <c r="KC176" s="69"/>
      <c r="KD176" s="69"/>
      <c r="KE176" s="69"/>
      <c r="KF176" s="69"/>
      <c r="KG176" s="69"/>
      <c r="KH176" s="69"/>
      <c r="KI176" s="69"/>
      <c r="KJ176" s="69"/>
      <c r="KK176" s="69"/>
      <c r="KL176" s="69"/>
      <c r="KM176" s="69"/>
      <c r="KN176" s="69"/>
      <c r="KO176" s="69"/>
      <c r="KP176" s="69"/>
      <c r="KQ176" s="69"/>
      <c r="KR176" s="69"/>
      <c r="KS176" s="69"/>
      <c r="KT176" s="69"/>
      <c r="KU176" s="69"/>
      <c r="KV176" s="69"/>
      <c r="KW176" s="69"/>
      <c r="KX176" s="69"/>
      <c r="KY176" s="69"/>
      <c r="KZ176" s="69"/>
      <c r="LA176" s="69"/>
      <c r="LB176" s="69"/>
      <c r="LC176" s="69"/>
      <c r="LD176" s="69"/>
      <c r="LE176" s="69"/>
      <c r="LF176" s="69"/>
      <c r="LG176" s="69"/>
      <c r="LH176" s="69"/>
      <c r="LI176" s="69"/>
      <c r="LJ176" s="69"/>
      <c r="LK176" s="69"/>
      <c r="LL176" s="69"/>
      <c r="LM176" s="69"/>
      <c r="LN176" s="69"/>
      <c r="LO176" s="69"/>
      <c r="LP176" s="69"/>
      <c r="LQ176" s="69"/>
      <c r="LR176" s="69"/>
      <c r="LS176" s="69"/>
      <c r="LT176" s="69"/>
      <c r="LU176" s="69"/>
      <c r="LV176" s="69"/>
      <c r="LW176" s="69"/>
      <c r="LX176" s="69"/>
      <c r="LY176" s="69"/>
      <c r="LZ176" s="69"/>
      <c r="MA176" s="69"/>
      <c r="MB176" s="69"/>
      <c r="MC176" s="69"/>
      <c r="MD176" s="69"/>
      <c r="ME176" s="69"/>
      <c r="MF176" s="69"/>
      <c r="MG176" s="69"/>
      <c r="MH176" s="69"/>
      <c r="MI176" s="69"/>
      <c r="MJ176" s="69"/>
      <c r="MK176" s="69"/>
      <c r="ML176" s="69"/>
      <c r="MM176" s="69"/>
      <c r="MN176" s="69"/>
      <c r="MO176" s="69"/>
      <c r="MP176" s="69"/>
      <c r="MQ176" s="69"/>
      <c r="MR176" s="69"/>
      <c r="MS176" s="69"/>
      <c r="MT176" s="69"/>
      <c r="MU176" s="69"/>
      <c r="MV176" s="69"/>
      <c r="MW176" s="69"/>
      <c r="MX176" s="69"/>
      <c r="MY176" s="69"/>
      <c r="MZ176" s="69"/>
      <c r="NA176" s="69"/>
      <c r="NB176" s="69"/>
      <c r="NC176" s="69"/>
      <c r="ND176" s="69"/>
      <c r="NE176" s="69"/>
      <c r="NF176" s="69"/>
      <c r="NG176" s="69"/>
      <c r="NH176" s="69"/>
      <c r="NI176" s="69"/>
      <c r="NJ176" s="69"/>
      <c r="NK176" s="69"/>
      <c r="NL176" s="69"/>
      <c r="NM176" s="69"/>
      <c r="NN176" s="69"/>
      <c r="NO176" s="69"/>
      <c r="NP176" s="69"/>
      <c r="NQ176" s="69"/>
      <c r="NR176" s="69"/>
      <c r="NS176" s="69"/>
      <c r="NT176" s="69"/>
      <c r="NU176" s="69"/>
      <c r="NV176" s="69"/>
      <c r="NW176" s="69"/>
      <c r="NX176" s="69"/>
      <c r="NY176" s="69"/>
      <c r="NZ176" s="69"/>
      <c r="OA176" s="69"/>
      <c r="OB176" s="69"/>
      <c r="OC176" s="69"/>
      <c r="OD176" s="69"/>
      <c r="OE176" s="69"/>
      <c r="OF176" s="69"/>
      <c r="OG176" s="69"/>
      <c r="OH176" s="69"/>
      <c r="OI176" s="69"/>
      <c r="OJ176" s="69"/>
      <c r="OK176" s="69"/>
      <c r="OL176" s="69"/>
      <c r="OM176" s="69"/>
      <c r="ON176" s="69"/>
      <c r="OO176" s="69"/>
      <c r="OP176" s="69"/>
      <c r="OQ176" s="69"/>
      <c r="OR176" s="69"/>
      <c r="OS176" s="69"/>
      <c r="OT176" s="69"/>
      <c r="OU176" s="69"/>
      <c r="OV176" s="69"/>
      <c r="OW176" s="69"/>
      <c r="OX176" s="69"/>
    </row>
    <row r="177" spans="1:414" s="156" customForma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219"/>
      <c r="O177" s="219"/>
      <c r="P177" s="219"/>
      <c r="Q177" s="219"/>
      <c r="R177" s="219"/>
      <c r="S177" s="219"/>
      <c r="T177" s="219"/>
      <c r="U177" s="219"/>
      <c r="V177" s="219"/>
      <c r="W177" s="219"/>
      <c r="X177" s="219"/>
      <c r="Y177" s="219"/>
      <c r="Z177" s="21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  <c r="AP177" s="69"/>
      <c r="AQ177" s="69"/>
      <c r="AR177" s="69"/>
      <c r="AS177" s="69"/>
      <c r="AT177" s="69"/>
      <c r="AU177" s="69"/>
      <c r="AV177" s="69"/>
      <c r="AW177" s="69"/>
      <c r="AX177" s="69"/>
      <c r="AY177" s="69"/>
      <c r="AZ177" s="69"/>
      <c r="BA177" s="69"/>
      <c r="BB177" s="69"/>
      <c r="BC177" s="69"/>
      <c r="BD177" s="69"/>
      <c r="BE177" s="69"/>
      <c r="BF177" s="69"/>
      <c r="BG177" s="69"/>
      <c r="BH177" s="69"/>
      <c r="BI177" s="69"/>
      <c r="BJ177" s="69"/>
      <c r="BK177" s="69"/>
      <c r="BL177" s="69"/>
      <c r="BM177" s="69"/>
      <c r="BN177" s="69"/>
      <c r="BO177" s="69"/>
      <c r="BP177" s="69"/>
      <c r="BQ177" s="69"/>
      <c r="BR177" s="69"/>
      <c r="BS177" s="69"/>
      <c r="BT177" s="69"/>
      <c r="BU177" s="69"/>
      <c r="BV177" s="69"/>
      <c r="BW177" s="69"/>
      <c r="BX177" s="69"/>
      <c r="BY177" s="69"/>
      <c r="BZ177" s="69"/>
      <c r="CA177" s="69"/>
      <c r="CB177" s="69"/>
      <c r="CC177" s="69"/>
      <c r="CD177" s="69"/>
      <c r="CE177" s="69"/>
      <c r="CF177" s="69"/>
      <c r="CG177" s="69"/>
      <c r="CH177" s="69"/>
      <c r="CI177" s="69"/>
      <c r="CJ177" s="69"/>
      <c r="CK177" s="69"/>
      <c r="CL177" s="69"/>
      <c r="CM177" s="69"/>
      <c r="CN177" s="69"/>
      <c r="CO177" s="69"/>
      <c r="CP177" s="69"/>
      <c r="CQ177" s="69"/>
      <c r="CR177" s="69"/>
      <c r="CS177" s="69"/>
      <c r="CT177" s="69"/>
      <c r="CU177" s="69"/>
      <c r="CV177" s="69"/>
      <c r="CW177" s="69"/>
      <c r="CX177" s="69"/>
      <c r="CY177" s="69"/>
      <c r="CZ177" s="69"/>
      <c r="DA177" s="69"/>
      <c r="DB177" s="69"/>
      <c r="DC177" s="69"/>
      <c r="DD177" s="69"/>
      <c r="DE177" s="69"/>
      <c r="DF177" s="69"/>
      <c r="DG177" s="69"/>
      <c r="DH177" s="69"/>
      <c r="DI177" s="69"/>
      <c r="DJ177" s="69"/>
      <c r="DK177" s="69"/>
      <c r="DL177" s="69"/>
      <c r="DM177" s="69"/>
      <c r="DN177" s="69"/>
      <c r="DO177" s="69"/>
      <c r="DP177" s="69"/>
      <c r="DQ177" s="69"/>
      <c r="DR177" s="69"/>
      <c r="DS177" s="69"/>
      <c r="DT177" s="69"/>
      <c r="DU177" s="69"/>
      <c r="DV177" s="69"/>
      <c r="DW177" s="69"/>
      <c r="DX177" s="69"/>
      <c r="DY177" s="69"/>
      <c r="DZ177" s="69"/>
      <c r="EA177" s="69"/>
      <c r="EB177" s="69"/>
      <c r="EC177" s="69"/>
      <c r="ED177" s="69"/>
      <c r="EE177" s="69"/>
      <c r="EF177" s="69"/>
      <c r="EG177" s="69"/>
      <c r="EH177" s="69"/>
      <c r="EI177" s="69"/>
      <c r="EJ177" s="69"/>
      <c r="EK177" s="69"/>
      <c r="EL177" s="69"/>
      <c r="EM177" s="69"/>
      <c r="EN177" s="69"/>
      <c r="EO177" s="69"/>
      <c r="EP177" s="69"/>
      <c r="EQ177" s="69"/>
      <c r="ER177" s="69"/>
      <c r="ES177" s="69"/>
      <c r="ET177" s="69"/>
      <c r="EU177" s="69"/>
      <c r="EV177" s="69"/>
      <c r="EW177" s="69"/>
      <c r="EX177" s="69"/>
      <c r="EY177" s="69"/>
      <c r="EZ177" s="69"/>
      <c r="FA177" s="69"/>
      <c r="FB177" s="69"/>
      <c r="FC177" s="69"/>
      <c r="FD177" s="69"/>
      <c r="FE177" s="69"/>
      <c r="FF177" s="69"/>
      <c r="FG177" s="69"/>
      <c r="FH177" s="69"/>
      <c r="FI177" s="69"/>
      <c r="FJ177" s="69"/>
      <c r="FK177" s="69"/>
      <c r="FL177" s="69"/>
      <c r="FM177" s="69"/>
      <c r="FN177" s="69"/>
      <c r="FO177" s="69"/>
      <c r="FP177" s="69"/>
      <c r="FQ177" s="69"/>
      <c r="FR177" s="69"/>
      <c r="FS177" s="69"/>
      <c r="FT177" s="69"/>
      <c r="FU177" s="69"/>
      <c r="FV177" s="69"/>
      <c r="FW177" s="69"/>
      <c r="FX177" s="69"/>
      <c r="FY177" s="69"/>
      <c r="FZ177" s="69"/>
      <c r="GA177" s="69"/>
      <c r="GB177" s="69"/>
      <c r="GC177" s="69"/>
      <c r="GD177" s="69"/>
      <c r="GE177" s="69"/>
      <c r="GF177" s="69"/>
      <c r="GG177" s="69"/>
      <c r="GH177" s="69"/>
      <c r="GI177" s="69"/>
      <c r="GJ177" s="69"/>
      <c r="GK177" s="69"/>
      <c r="GL177" s="69"/>
      <c r="GM177" s="69"/>
      <c r="GN177" s="69"/>
      <c r="GO177" s="69"/>
      <c r="GP177" s="69"/>
      <c r="GQ177" s="69"/>
      <c r="GR177" s="69"/>
      <c r="GS177" s="69"/>
      <c r="GT177" s="69"/>
      <c r="GU177" s="69"/>
      <c r="GV177" s="69"/>
      <c r="GW177" s="69"/>
      <c r="GX177" s="69"/>
      <c r="GY177" s="69"/>
      <c r="GZ177" s="69"/>
      <c r="HA177" s="69"/>
      <c r="HB177" s="69"/>
      <c r="HC177" s="69"/>
      <c r="HD177" s="69"/>
      <c r="HE177" s="69"/>
      <c r="HF177" s="69"/>
      <c r="HG177" s="69"/>
      <c r="HH177" s="69"/>
      <c r="HI177" s="69"/>
      <c r="HJ177" s="69"/>
      <c r="HK177" s="69"/>
      <c r="HL177" s="69"/>
      <c r="HM177" s="69"/>
      <c r="HN177" s="69"/>
      <c r="HO177" s="69"/>
      <c r="HP177" s="69"/>
      <c r="HQ177" s="69"/>
      <c r="HR177" s="69"/>
      <c r="HS177" s="69"/>
      <c r="HT177" s="69"/>
      <c r="HU177" s="69"/>
      <c r="HV177" s="69"/>
      <c r="HW177" s="69"/>
      <c r="HX177" s="69"/>
      <c r="HY177" s="69"/>
      <c r="HZ177" s="69"/>
      <c r="IA177" s="69"/>
      <c r="IB177" s="69"/>
      <c r="IC177" s="69"/>
      <c r="ID177" s="69"/>
      <c r="IE177" s="69"/>
      <c r="IF177" s="69"/>
      <c r="IG177" s="69"/>
      <c r="IH177" s="69"/>
      <c r="II177" s="69"/>
      <c r="IJ177" s="69"/>
      <c r="IK177" s="69"/>
      <c r="IL177" s="69"/>
      <c r="IM177" s="69"/>
      <c r="IN177" s="69"/>
      <c r="IO177" s="69"/>
      <c r="IP177" s="69"/>
      <c r="IQ177" s="69"/>
      <c r="IR177" s="69"/>
      <c r="IS177" s="69"/>
      <c r="IT177" s="69"/>
      <c r="IU177" s="69"/>
      <c r="IV177" s="69"/>
      <c r="IW177" s="69"/>
      <c r="IX177" s="69"/>
      <c r="IY177" s="69"/>
      <c r="IZ177" s="69"/>
      <c r="JA177" s="69"/>
      <c r="JB177" s="69"/>
      <c r="JC177" s="69"/>
      <c r="JD177" s="69"/>
      <c r="JE177" s="69"/>
      <c r="JF177" s="69"/>
      <c r="JG177" s="69"/>
      <c r="JH177" s="69"/>
      <c r="JI177" s="69"/>
      <c r="JJ177" s="69"/>
      <c r="JK177" s="69"/>
      <c r="JL177" s="69"/>
      <c r="JM177" s="69"/>
      <c r="JN177" s="69"/>
      <c r="JO177" s="69"/>
      <c r="JP177" s="69"/>
      <c r="JQ177" s="69"/>
      <c r="JR177" s="69"/>
      <c r="JS177" s="69"/>
      <c r="JT177" s="69"/>
      <c r="JU177" s="69"/>
      <c r="JV177" s="69"/>
      <c r="JW177" s="69"/>
      <c r="JX177" s="69"/>
      <c r="JY177" s="69"/>
      <c r="JZ177" s="69"/>
      <c r="KA177" s="69"/>
      <c r="KB177" s="69"/>
      <c r="KC177" s="69"/>
      <c r="KD177" s="69"/>
      <c r="KE177" s="69"/>
      <c r="KF177" s="69"/>
      <c r="KG177" s="69"/>
      <c r="KH177" s="69"/>
      <c r="KI177" s="69"/>
      <c r="KJ177" s="69"/>
      <c r="KK177" s="69"/>
      <c r="KL177" s="69"/>
      <c r="KM177" s="69"/>
      <c r="KN177" s="69"/>
      <c r="KO177" s="69"/>
      <c r="KP177" s="69"/>
      <c r="KQ177" s="69"/>
      <c r="KR177" s="69"/>
      <c r="KS177" s="69"/>
      <c r="KT177" s="69"/>
      <c r="KU177" s="69"/>
      <c r="KV177" s="69"/>
      <c r="KW177" s="69"/>
      <c r="KX177" s="69"/>
      <c r="KY177" s="69"/>
      <c r="KZ177" s="69"/>
      <c r="LA177" s="69"/>
      <c r="LB177" s="69"/>
      <c r="LC177" s="69"/>
      <c r="LD177" s="69"/>
      <c r="LE177" s="69"/>
      <c r="LF177" s="69"/>
      <c r="LG177" s="69"/>
      <c r="LH177" s="69"/>
      <c r="LI177" s="69"/>
      <c r="LJ177" s="69"/>
      <c r="LK177" s="69"/>
      <c r="LL177" s="69"/>
      <c r="LM177" s="69"/>
      <c r="LN177" s="69"/>
      <c r="LO177" s="69"/>
      <c r="LP177" s="69"/>
      <c r="LQ177" s="69"/>
      <c r="LR177" s="69"/>
      <c r="LS177" s="69"/>
      <c r="LT177" s="69"/>
      <c r="LU177" s="69"/>
      <c r="LV177" s="69"/>
      <c r="LW177" s="69"/>
      <c r="LX177" s="69"/>
      <c r="LY177" s="69"/>
      <c r="LZ177" s="69"/>
      <c r="MA177" s="69"/>
      <c r="MB177" s="69"/>
      <c r="MC177" s="69"/>
      <c r="MD177" s="69"/>
      <c r="ME177" s="69"/>
      <c r="MF177" s="69"/>
      <c r="MG177" s="69"/>
      <c r="MH177" s="69"/>
      <c r="MI177" s="69"/>
      <c r="MJ177" s="69"/>
      <c r="MK177" s="69"/>
      <c r="ML177" s="69"/>
      <c r="MM177" s="69"/>
      <c r="MN177" s="69"/>
      <c r="MO177" s="69"/>
      <c r="MP177" s="69"/>
      <c r="MQ177" s="69"/>
      <c r="MR177" s="69"/>
      <c r="MS177" s="69"/>
      <c r="MT177" s="69"/>
      <c r="MU177" s="69"/>
      <c r="MV177" s="69"/>
      <c r="MW177" s="69"/>
      <c r="MX177" s="69"/>
      <c r="MY177" s="69"/>
      <c r="MZ177" s="69"/>
      <c r="NA177" s="69"/>
      <c r="NB177" s="69"/>
      <c r="NC177" s="69"/>
      <c r="ND177" s="69"/>
      <c r="NE177" s="69"/>
      <c r="NF177" s="69"/>
      <c r="NG177" s="69"/>
      <c r="NH177" s="69"/>
      <c r="NI177" s="69"/>
      <c r="NJ177" s="69"/>
      <c r="NK177" s="69"/>
      <c r="NL177" s="69"/>
      <c r="NM177" s="69"/>
      <c r="NN177" s="69"/>
      <c r="NO177" s="69"/>
      <c r="NP177" s="69"/>
      <c r="NQ177" s="69"/>
      <c r="NR177" s="69"/>
      <c r="NS177" s="69"/>
      <c r="NT177" s="69"/>
      <c r="NU177" s="69"/>
      <c r="NV177" s="69"/>
      <c r="NW177" s="69"/>
      <c r="NX177" s="69"/>
      <c r="NY177" s="69"/>
      <c r="NZ177" s="69"/>
      <c r="OA177" s="69"/>
      <c r="OB177" s="69"/>
      <c r="OC177" s="69"/>
      <c r="OD177" s="69"/>
      <c r="OE177" s="69"/>
      <c r="OF177" s="69"/>
      <c r="OG177" s="69"/>
      <c r="OH177" s="69"/>
      <c r="OI177" s="69"/>
      <c r="OJ177" s="69"/>
      <c r="OK177" s="69"/>
      <c r="OL177" s="69"/>
      <c r="OM177" s="69"/>
      <c r="ON177" s="69"/>
      <c r="OO177" s="69"/>
      <c r="OP177" s="69"/>
      <c r="OQ177" s="69"/>
      <c r="OR177" s="69"/>
      <c r="OS177" s="69"/>
      <c r="OT177" s="69"/>
      <c r="OU177" s="69"/>
      <c r="OV177" s="69"/>
      <c r="OW177" s="69"/>
      <c r="OX177" s="69"/>
    </row>
    <row r="178" spans="1:414" s="156" customForma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219"/>
      <c r="O178" s="219"/>
      <c r="P178" s="219"/>
      <c r="Q178" s="219"/>
      <c r="R178" s="219"/>
      <c r="S178" s="219"/>
      <c r="T178" s="219"/>
      <c r="U178" s="219"/>
      <c r="V178" s="219"/>
      <c r="W178" s="219"/>
      <c r="X178" s="219"/>
      <c r="Y178" s="219"/>
      <c r="Z178" s="21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  <c r="AP178" s="69"/>
      <c r="AQ178" s="69"/>
      <c r="AR178" s="69"/>
      <c r="AS178" s="69"/>
      <c r="AT178" s="69"/>
      <c r="AU178" s="69"/>
      <c r="AV178" s="69"/>
      <c r="AW178" s="69"/>
      <c r="AX178" s="69"/>
      <c r="AY178" s="69"/>
      <c r="AZ178" s="69"/>
      <c r="BA178" s="69"/>
      <c r="BB178" s="69"/>
      <c r="BC178" s="69"/>
      <c r="BD178" s="69"/>
      <c r="BE178" s="69"/>
      <c r="BF178" s="69"/>
      <c r="BG178" s="69"/>
      <c r="BH178" s="69"/>
      <c r="BI178" s="69"/>
      <c r="BJ178" s="69"/>
      <c r="BK178" s="69"/>
      <c r="BL178" s="69"/>
      <c r="BM178" s="69"/>
      <c r="BN178" s="69"/>
      <c r="BO178" s="69"/>
      <c r="BP178" s="69"/>
      <c r="BQ178" s="69"/>
      <c r="BR178" s="69"/>
      <c r="BS178" s="69"/>
      <c r="BT178" s="69"/>
      <c r="BU178" s="69"/>
      <c r="BV178" s="69"/>
      <c r="BW178" s="69"/>
      <c r="BX178" s="69"/>
      <c r="BY178" s="69"/>
      <c r="BZ178" s="69"/>
      <c r="CA178" s="69"/>
      <c r="CB178" s="69"/>
      <c r="CC178" s="69"/>
      <c r="CD178" s="69"/>
      <c r="CE178" s="69"/>
      <c r="CF178" s="69"/>
      <c r="CG178" s="69"/>
      <c r="CH178" s="69"/>
      <c r="CI178" s="69"/>
      <c r="CJ178" s="69"/>
      <c r="CK178" s="69"/>
      <c r="CL178" s="69"/>
      <c r="CM178" s="69"/>
      <c r="CN178" s="69"/>
      <c r="CO178" s="69"/>
      <c r="CP178" s="69"/>
      <c r="CQ178" s="69"/>
      <c r="CR178" s="69"/>
      <c r="CS178" s="69"/>
      <c r="CT178" s="69"/>
      <c r="CU178" s="69"/>
      <c r="CV178" s="69"/>
      <c r="CW178" s="69"/>
      <c r="CX178" s="69"/>
      <c r="CY178" s="69"/>
      <c r="CZ178" s="69"/>
      <c r="DA178" s="69"/>
      <c r="DB178" s="69"/>
      <c r="DC178" s="69"/>
      <c r="DD178" s="69"/>
      <c r="DE178" s="69"/>
      <c r="DF178" s="69"/>
      <c r="DG178" s="69"/>
      <c r="DH178" s="69"/>
      <c r="DI178" s="69"/>
      <c r="DJ178" s="69"/>
      <c r="DK178" s="69"/>
      <c r="DL178" s="69"/>
      <c r="DM178" s="69"/>
      <c r="DN178" s="69"/>
      <c r="DO178" s="69"/>
      <c r="DP178" s="69"/>
      <c r="DQ178" s="69"/>
      <c r="DR178" s="69"/>
      <c r="DS178" s="69"/>
      <c r="DT178" s="69"/>
      <c r="DU178" s="69"/>
      <c r="DV178" s="69"/>
      <c r="DW178" s="69"/>
      <c r="DX178" s="69"/>
      <c r="DY178" s="69"/>
      <c r="DZ178" s="69"/>
      <c r="EA178" s="69"/>
      <c r="EB178" s="69"/>
      <c r="EC178" s="69"/>
      <c r="ED178" s="69"/>
      <c r="EE178" s="69"/>
      <c r="EF178" s="69"/>
      <c r="EG178" s="69"/>
      <c r="EH178" s="69"/>
      <c r="EI178" s="69"/>
      <c r="EJ178" s="69"/>
      <c r="EK178" s="69"/>
      <c r="EL178" s="69"/>
      <c r="EM178" s="69"/>
      <c r="EN178" s="69"/>
      <c r="EO178" s="69"/>
      <c r="EP178" s="69"/>
      <c r="EQ178" s="69"/>
      <c r="ER178" s="69"/>
      <c r="ES178" s="69"/>
      <c r="ET178" s="69"/>
      <c r="EU178" s="69"/>
      <c r="EV178" s="69"/>
      <c r="EW178" s="69"/>
      <c r="EX178" s="69"/>
      <c r="EY178" s="69"/>
      <c r="EZ178" s="69"/>
      <c r="FA178" s="69"/>
      <c r="FB178" s="69"/>
      <c r="FC178" s="69"/>
      <c r="FD178" s="69"/>
      <c r="FE178" s="69"/>
      <c r="FF178" s="69"/>
      <c r="FG178" s="69"/>
      <c r="FH178" s="69"/>
      <c r="FI178" s="69"/>
      <c r="FJ178" s="69"/>
      <c r="FK178" s="69"/>
      <c r="FL178" s="69"/>
      <c r="FM178" s="69"/>
      <c r="FN178" s="69"/>
      <c r="FO178" s="69"/>
      <c r="FP178" s="69"/>
      <c r="FQ178" s="69"/>
      <c r="FR178" s="69"/>
      <c r="FS178" s="69"/>
      <c r="FT178" s="69"/>
      <c r="FU178" s="69"/>
      <c r="FV178" s="69"/>
      <c r="FW178" s="69"/>
      <c r="FX178" s="69"/>
      <c r="FY178" s="69"/>
      <c r="FZ178" s="69"/>
      <c r="GA178" s="69"/>
      <c r="GB178" s="69"/>
      <c r="GC178" s="69"/>
      <c r="GD178" s="69"/>
      <c r="GE178" s="69"/>
      <c r="GF178" s="69"/>
      <c r="GG178" s="69"/>
      <c r="GH178" s="69"/>
      <c r="GI178" s="69"/>
      <c r="GJ178" s="69"/>
      <c r="GK178" s="69"/>
      <c r="GL178" s="69"/>
      <c r="GM178" s="69"/>
      <c r="GN178" s="69"/>
      <c r="GO178" s="69"/>
      <c r="GP178" s="69"/>
      <c r="GQ178" s="69"/>
      <c r="GR178" s="69"/>
      <c r="GS178" s="69"/>
      <c r="GT178" s="69"/>
      <c r="GU178" s="69"/>
      <c r="GV178" s="69"/>
      <c r="GW178" s="69"/>
      <c r="GX178" s="69"/>
      <c r="GY178" s="69"/>
      <c r="GZ178" s="69"/>
      <c r="HA178" s="69"/>
      <c r="HB178" s="69"/>
      <c r="HC178" s="69"/>
      <c r="HD178" s="69"/>
      <c r="HE178" s="69"/>
      <c r="HF178" s="69"/>
      <c r="HG178" s="69"/>
      <c r="HH178" s="69"/>
      <c r="HI178" s="69"/>
      <c r="HJ178" s="69"/>
      <c r="HK178" s="69"/>
      <c r="HL178" s="69"/>
      <c r="HM178" s="69"/>
      <c r="HN178" s="69"/>
      <c r="HO178" s="69"/>
      <c r="HP178" s="69"/>
      <c r="HQ178" s="69"/>
      <c r="HR178" s="69"/>
      <c r="HS178" s="69"/>
      <c r="HT178" s="69"/>
      <c r="HU178" s="69"/>
      <c r="HV178" s="69"/>
      <c r="HW178" s="69"/>
      <c r="HX178" s="69"/>
      <c r="HY178" s="69"/>
      <c r="HZ178" s="69"/>
      <c r="IA178" s="69"/>
      <c r="IB178" s="69"/>
      <c r="IC178" s="69"/>
      <c r="ID178" s="69"/>
      <c r="IE178" s="69"/>
      <c r="IF178" s="69"/>
      <c r="IG178" s="69"/>
      <c r="IH178" s="69"/>
      <c r="II178" s="69"/>
      <c r="IJ178" s="69"/>
      <c r="IK178" s="69"/>
      <c r="IL178" s="69"/>
      <c r="IM178" s="69"/>
      <c r="IN178" s="69"/>
      <c r="IO178" s="69"/>
      <c r="IP178" s="69"/>
      <c r="IQ178" s="69"/>
      <c r="IR178" s="69"/>
      <c r="IS178" s="69"/>
      <c r="IT178" s="69"/>
      <c r="IU178" s="69"/>
      <c r="IV178" s="69"/>
      <c r="IW178" s="69"/>
      <c r="IX178" s="69"/>
      <c r="IY178" s="69"/>
      <c r="IZ178" s="69"/>
      <c r="JA178" s="69"/>
      <c r="JB178" s="69"/>
      <c r="JC178" s="69"/>
      <c r="JD178" s="69"/>
      <c r="JE178" s="69"/>
      <c r="JF178" s="69"/>
      <c r="JG178" s="69"/>
      <c r="JH178" s="69"/>
      <c r="JI178" s="69"/>
      <c r="JJ178" s="69"/>
      <c r="JK178" s="69"/>
      <c r="JL178" s="69"/>
      <c r="JM178" s="69"/>
      <c r="JN178" s="69"/>
      <c r="JO178" s="69"/>
      <c r="JP178" s="69"/>
      <c r="JQ178" s="69"/>
      <c r="JR178" s="69"/>
      <c r="JS178" s="69"/>
      <c r="JT178" s="69"/>
      <c r="JU178" s="69"/>
      <c r="JV178" s="69"/>
      <c r="JW178" s="69"/>
      <c r="JX178" s="69"/>
      <c r="JY178" s="69"/>
      <c r="JZ178" s="69"/>
      <c r="KA178" s="69"/>
      <c r="KB178" s="69"/>
      <c r="KC178" s="69"/>
      <c r="KD178" s="69"/>
      <c r="KE178" s="69"/>
      <c r="KF178" s="69"/>
      <c r="KG178" s="69"/>
      <c r="KH178" s="69"/>
      <c r="KI178" s="69"/>
      <c r="KJ178" s="69"/>
      <c r="KK178" s="69"/>
      <c r="KL178" s="69"/>
      <c r="KM178" s="69"/>
      <c r="KN178" s="69"/>
      <c r="KO178" s="69"/>
      <c r="KP178" s="69"/>
      <c r="KQ178" s="69"/>
      <c r="KR178" s="69"/>
      <c r="KS178" s="69"/>
      <c r="KT178" s="69"/>
      <c r="KU178" s="69"/>
      <c r="KV178" s="69"/>
      <c r="KW178" s="69"/>
      <c r="KX178" s="69"/>
      <c r="KY178" s="69"/>
      <c r="KZ178" s="69"/>
      <c r="LA178" s="69"/>
      <c r="LB178" s="69"/>
      <c r="LC178" s="69"/>
      <c r="LD178" s="69"/>
      <c r="LE178" s="69"/>
      <c r="LF178" s="69"/>
      <c r="LG178" s="69"/>
      <c r="LH178" s="69"/>
      <c r="LI178" s="69"/>
      <c r="LJ178" s="69"/>
      <c r="LK178" s="69"/>
      <c r="LL178" s="69"/>
      <c r="LM178" s="69"/>
      <c r="LN178" s="69"/>
      <c r="LO178" s="69"/>
      <c r="LP178" s="69"/>
      <c r="LQ178" s="69"/>
      <c r="LR178" s="69"/>
      <c r="LS178" s="69"/>
      <c r="LT178" s="69"/>
      <c r="LU178" s="69"/>
      <c r="LV178" s="69"/>
      <c r="LW178" s="69"/>
      <c r="LX178" s="69"/>
      <c r="LY178" s="69"/>
      <c r="LZ178" s="69"/>
      <c r="MA178" s="69"/>
      <c r="MB178" s="69"/>
      <c r="MC178" s="69"/>
      <c r="MD178" s="69"/>
      <c r="ME178" s="69"/>
      <c r="MF178" s="69"/>
      <c r="MG178" s="69"/>
      <c r="MH178" s="69"/>
      <c r="MI178" s="69"/>
      <c r="MJ178" s="69"/>
      <c r="MK178" s="69"/>
      <c r="ML178" s="69"/>
      <c r="MM178" s="69"/>
      <c r="MN178" s="69"/>
      <c r="MO178" s="69"/>
      <c r="MP178" s="69"/>
      <c r="MQ178" s="69"/>
      <c r="MR178" s="69"/>
      <c r="MS178" s="69"/>
      <c r="MT178" s="69"/>
      <c r="MU178" s="69"/>
      <c r="MV178" s="69"/>
      <c r="MW178" s="69"/>
      <c r="MX178" s="69"/>
      <c r="MY178" s="69"/>
      <c r="MZ178" s="69"/>
      <c r="NA178" s="69"/>
      <c r="NB178" s="69"/>
      <c r="NC178" s="69"/>
      <c r="ND178" s="69"/>
      <c r="NE178" s="69"/>
      <c r="NF178" s="69"/>
      <c r="NG178" s="69"/>
      <c r="NH178" s="69"/>
      <c r="NI178" s="69"/>
      <c r="NJ178" s="69"/>
      <c r="NK178" s="69"/>
      <c r="NL178" s="69"/>
      <c r="NM178" s="69"/>
      <c r="NN178" s="69"/>
      <c r="NO178" s="69"/>
      <c r="NP178" s="69"/>
      <c r="NQ178" s="69"/>
      <c r="NR178" s="69"/>
      <c r="NS178" s="69"/>
      <c r="NT178" s="69"/>
      <c r="NU178" s="69"/>
      <c r="NV178" s="69"/>
      <c r="NW178" s="69"/>
      <c r="NX178" s="69"/>
      <c r="NY178" s="69"/>
      <c r="NZ178" s="69"/>
      <c r="OA178" s="69"/>
      <c r="OB178" s="69"/>
      <c r="OC178" s="69"/>
      <c r="OD178" s="69"/>
      <c r="OE178" s="69"/>
      <c r="OF178" s="69"/>
      <c r="OG178" s="69"/>
      <c r="OH178" s="69"/>
      <c r="OI178" s="69"/>
      <c r="OJ178" s="69"/>
      <c r="OK178" s="69"/>
      <c r="OL178" s="69"/>
      <c r="OM178" s="69"/>
      <c r="ON178" s="69"/>
      <c r="OO178" s="69"/>
      <c r="OP178" s="69"/>
      <c r="OQ178" s="69"/>
      <c r="OR178" s="69"/>
      <c r="OS178" s="69"/>
      <c r="OT178" s="69"/>
      <c r="OU178" s="69"/>
      <c r="OV178" s="69"/>
      <c r="OW178" s="69"/>
      <c r="OX178" s="69"/>
    </row>
    <row r="179" spans="1:414" s="156" customForma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219"/>
      <c r="O179" s="219"/>
      <c r="P179" s="219"/>
      <c r="Q179" s="219"/>
      <c r="R179" s="219"/>
      <c r="S179" s="219"/>
      <c r="T179" s="219"/>
      <c r="U179" s="219"/>
      <c r="V179" s="219"/>
      <c r="W179" s="219"/>
      <c r="X179" s="219"/>
      <c r="Y179" s="219"/>
      <c r="Z179" s="219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69"/>
      <c r="AP179" s="69"/>
      <c r="AQ179" s="69"/>
      <c r="AR179" s="69"/>
      <c r="AS179" s="69"/>
      <c r="AT179" s="69"/>
      <c r="AU179" s="69"/>
      <c r="AV179" s="69"/>
      <c r="AW179" s="69"/>
      <c r="AX179" s="69"/>
      <c r="AY179" s="69"/>
      <c r="AZ179" s="69"/>
      <c r="BA179" s="69"/>
      <c r="BB179" s="69"/>
      <c r="BC179" s="69"/>
      <c r="BD179" s="69"/>
      <c r="BE179" s="69"/>
      <c r="BF179" s="69"/>
      <c r="BG179" s="69"/>
      <c r="BH179" s="69"/>
      <c r="BI179" s="69"/>
      <c r="BJ179" s="69"/>
      <c r="BK179" s="69"/>
      <c r="BL179" s="69"/>
      <c r="BM179" s="69"/>
      <c r="BN179" s="69"/>
      <c r="BO179" s="69"/>
      <c r="BP179" s="69"/>
      <c r="BQ179" s="69"/>
      <c r="BR179" s="69"/>
      <c r="BS179" s="69"/>
      <c r="BT179" s="69"/>
      <c r="BU179" s="69"/>
      <c r="BV179" s="69"/>
      <c r="BW179" s="69"/>
      <c r="BX179" s="69"/>
      <c r="BY179" s="69"/>
      <c r="BZ179" s="69"/>
      <c r="CA179" s="69"/>
      <c r="CB179" s="69"/>
      <c r="CC179" s="69"/>
      <c r="CD179" s="69"/>
      <c r="CE179" s="69"/>
      <c r="CF179" s="69"/>
      <c r="CG179" s="69"/>
      <c r="CH179" s="69"/>
      <c r="CI179" s="69"/>
      <c r="CJ179" s="69"/>
      <c r="CK179" s="69"/>
      <c r="CL179" s="69"/>
      <c r="CM179" s="69"/>
      <c r="CN179" s="69"/>
      <c r="CO179" s="69"/>
      <c r="CP179" s="69"/>
      <c r="CQ179" s="69"/>
      <c r="CR179" s="69"/>
      <c r="CS179" s="69"/>
      <c r="CT179" s="69"/>
      <c r="CU179" s="69"/>
      <c r="CV179" s="69"/>
      <c r="CW179" s="69"/>
      <c r="CX179" s="69"/>
      <c r="CY179" s="69"/>
      <c r="CZ179" s="69"/>
      <c r="DA179" s="69"/>
      <c r="DB179" s="69"/>
      <c r="DC179" s="69"/>
      <c r="DD179" s="69"/>
      <c r="DE179" s="69"/>
      <c r="DF179" s="69"/>
      <c r="DG179" s="69"/>
      <c r="DH179" s="69"/>
      <c r="DI179" s="69"/>
      <c r="DJ179" s="69"/>
      <c r="DK179" s="69"/>
      <c r="DL179" s="69"/>
      <c r="DM179" s="69"/>
      <c r="DN179" s="69"/>
      <c r="DO179" s="69"/>
      <c r="DP179" s="69"/>
      <c r="DQ179" s="69"/>
      <c r="DR179" s="69"/>
      <c r="DS179" s="69"/>
      <c r="DT179" s="69"/>
      <c r="DU179" s="69"/>
      <c r="DV179" s="69"/>
      <c r="DW179" s="69"/>
      <c r="DX179" s="69"/>
      <c r="DY179" s="69"/>
      <c r="DZ179" s="69"/>
      <c r="EA179" s="69"/>
      <c r="EB179" s="69"/>
      <c r="EC179" s="69"/>
      <c r="ED179" s="69"/>
      <c r="EE179" s="69"/>
      <c r="EF179" s="69"/>
      <c r="EG179" s="69"/>
      <c r="EH179" s="69"/>
      <c r="EI179" s="69"/>
      <c r="EJ179" s="69"/>
      <c r="EK179" s="69"/>
      <c r="EL179" s="69"/>
      <c r="EM179" s="69"/>
      <c r="EN179" s="69"/>
      <c r="EO179" s="69"/>
      <c r="EP179" s="69"/>
      <c r="EQ179" s="69"/>
      <c r="ER179" s="69"/>
      <c r="ES179" s="69"/>
      <c r="ET179" s="69"/>
      <c r="EU179" s="69"/>
      <c r="EV179" s="69"/>
      <c r="EW179" s="69"/>
      <c r="EX179" s="69"/>
      <c r="EY179" s="69"/>
      <c r="EZ179" s="69"/>
      <c r="FA179" s="69"/>
      <c r="FB179" s="69"/>
      <c r="FC179" s="69"/>
      <c r="FD179" s="69"/>
      <c r="FE179" s="69"/>
      <c r="FF179" s="69"/>
      <c r="FG179" s="69"/>
      <c r="FH179" s="69"/>
      <c r="FI179" s="69"/>
      <c r="FJ179" s="69"/>
      <c r="FK179" s="69"/>
      <c r="FL179" s="69"/>
      <c r="FM179" s="69"/>
      <c r="FN179" s="69"/>
      <c r="FO179" s="69"/>
      <c r="FP179" s="69"/>
      <c r="FQ179" s="69"/>
      <c r="FR179" s="69"/>
      <c r="FS179" s="69"/>
      <c r="FT179" s="69"/>
      <c r="FU179" s="69"/>
      <c r="FV179" s="69"/>
      <c r="FW179" s="69"/>
      <c r="FX179" s="69"/>
      <c r="FY179" s="69"/>
      <c r="FZ179" s="69"/>
      <c r="GA179" s="69"/>
      <c r="GB179" s="69"/>
      <c r="GC179" s="69"/>
      <c r="GD179" s="69"/>
      <c r="GE179" s="69"/>
      <c r="GF179" s="69"/>
      <c r="GG179" s="69"/>
      <c r="GH179" s="69"/>
      <c r="GI179" s="69"/>
      <c r="GJ179" s="69"/>
      <c r="GK179" s="69"/>
      <c r="GL179" s="69"/>
      <c r="GM179" s="69"/>
      <c r="GN179" s="69"/>
      <c r="GO179" s="69"/>
      <c r="GP179" s="69"/>
      <c r="GQ179" s="69"/>
      <c r="GR179" s="69"/>
      <c r="GS179" s="69"/>
      <c r="GT179" s="69"/>
      <c r="GU179" s="69"/>
      <c r="GV179" s="69"/>
      <c r="GW179" s="69"/>
      <c r="GX179" s="69"/>
      <c r="GY179" s="69"/>
      <c r="GZ179" s="69"/>
      <c r="HA179" s="69"/>
      <c r="HB179" s="69"/>
      <c r="HC179" s="69"/>
      <c r="HD179" s="69"/>
      <c r="HE179" s="69"/>
      <c r="HF179" s="69"/>
      <c r="HG179" s="69"/>
      <c r="HH179" s="69"/>
      <c r="HI179" s="69"/>
      <c r="HJ179" s="69"/>
      <c r="HK179" s="69"/>
      <c r="HL179" s="69"/>
      <c r="HM179" s="69"/>
      <c r="HN179" s="69"/>
      <c r="HO179" s="69"/>
      <c r="HP179" s="69"/>
      <c r="HQ179" s="69"/>
      <c r="HR179" s="69"/>
      <c r="HS179" s="69"/>
      <c r="HT179" s="69"/>
      <c r="HU179" s="69"/>
      <c r="HV179" s="69"/>
      <c r="HW179" s="69"/>
      <c r="HX179" s="69"/>
      <c r="HY179" s="69"/>
      <c r="HZ179" s="69"/>
      <c r="IA179" s="69"/>
      <c r="IB179" s="69"/>
      <c r="IC179" s="69"/>
      <c r="ID179" s="69"/>
      <c r="IE179" s="69"/>
      <c r="IF179" s="69"/>
      <c r="IG179" s="69"/>
      <c r="IH179" s="69"/>
      <c r="II179" s="69"/>
      <c r="IJ179" s="69"/>
      <c r="IK179" s="69"/>
      <c r="IL179" s="69"/>
      <c r="IM179" s="69"/>
      <c r="IN179" s="69"/>
      <c r="IO179" s="69"/>
      <c r="IP179" s="69"/>
      <c r="IQ179" s="69"/>
      <c r="IR179" s="69"/>
      <c r="IS179" s="69"/>
      <c r="IT179" s="69"/>
      <c r="IU179" s="69"/>
      <c r="IV179" s="69"/>
      <c r="IW179" s="69"/>
      <c r="IX179" s="69"/>
      <c r="IY179" s="69"/>
      <c r="IZ179" s="69"/>
      <c r="JA179" s="69"/>
      <c r="JB179" s="69"/>
      <c r="JC179" s="69"/>
      <c r="JD179" s="69"/>
      <c r="JE179" s="69"/>
      <c r="JF179" s="69"/>
      <c r="JG179" s="69"/>
      <c r="JH179" s="69"/>
      <c r="JI179" s="69"/>
      <c r="JJ179" s="69"/>
      <c r="JK179" s="69"/>
      <c r="JL179" s="69"/>
      <c r="JM179" s="69"/>
      <c r="JN179" s="69"/>
      <c r="JO179" s="69"/>
      <c r="JP179" s="69"/>
      <c r="JQ179" s="69"/>
      <c r="JR179" s="69"/>
      <c r="JS179" s="69"/>
      <c r="JT179" s="69"/>
      <c r="JU179" s="69"/>
      <c r="JV179" s="69"/>
      <c r="JW179" s="69"/>
      <c r="JX179" s="69"/>
      <c r="JY179" s="69"/>
      <c r="JZ179" s="69"/>
      <c r="KA179" s="69"/>
      <c r="KB179" s="69"/>
      <c r="KC179" s="69"/>
      <c r="KD179" s="69"/>
      <c r="KE179" s="69"/>
      <c r="KF179" s="69"/>
      <c r="KG179" s="69"/>
      <c r="KH179" s="69"/>
      <c r="KI179" s="69"/>
      <c r="KJ179" s="69"/>
      <c r="KK179" s="69"/>
      <c r="KL179" s="69"/>
      <c r="KM179" s="69"/>
      <c r="KN179" s="69"/>
      <c r="KO179" s="69"/>
      <c r="KP179" s="69"/>
      <c r="KQ179" s="69"/>
      <c r="KR179" s="69"/>
      <c r="KS179" s="69"/>
      <c r="KT179" s="69"/>
      <c r="KU179" s="69"/>
      <c r="KV179" s="69"/>
      <c r="KW179" s="69"/>
      <c r="KX179" s="69"/>
      <c r="KY179" s="69"/>
      <c r="KZ179" s="69"/>
      <c r="LA179" s="69"/>
      <c r="LB179" s="69"/>
      <c r="LC179" s="69"/>
      <c r="LD179" s="69"/>
      <c r="LE179" s="69"/>
      <c r="LF179" s="69"/>
      <c r="LG179" s="69"/>
      <c r="LH179" s="69"/>
      <c r="LI179" s="69"/>
      <c r="LJ179" s="69"/>
      <c r="LK179" s="69"/>
      <c r="LL179" s="69"/>
      <c r="LM179" s="69"/>
      <c r="LN179" s="69"/>
      <c r="LO179" s="69"/>
      <c r="LP179" s="69"/>
      <c r="LQ179" s="69"/>
      <c r="LR179" s="69"/>
      <c r="LS179" s="69"/>
      <c r="LT179" s="69"/>
      <c r="LU179" s="69"/>
      <c r="LV179" s="69"/>
      <c r="LW179" s="69"/>
      <c r="LX179" s="69"/>
      <c r="LY179" s="69"/>
      <c r="LZ179" s="69"/>
      <c r="MA179" s="69"/>
      <c r="MB179" s="69"/>
      <c r="MC179" s="69"/>
      <c r="MD179" s="69"/>
      <c r="ME179" s="69"/>
      <c r="MF179" s="69"/>
      <c r="MG179" s="69"/>
      <c r="MH179" s="69"/>
      <c r="MI179" s="69"/>
      <c r="MJ179" s="69"/>
      <c r="MK179" s="69"/>
      <c r="ML179" s="69"/>
      <c r="MM179" s="69"/>
      <c r="MN179" s="69"/>
      <c r="MO179" s="69"/>
      <c r="MP179" s="69"/>
      <c r="MQ179" s="69"/>
      <c r="MR179" s="69"/>
      <c r="MS179" s="69"/>
      <c r="MT179" s="69"/>
      <c r="MU179" s="69"/>
      <c r="MV179" s="69"/>
      <c r="MW179" s="69"/>
      <c r="MX179" s="69"/>
      <c r="MY179" s="69"/>
      <c r="MZ179" s="69"/>
      <c r="NA179" s="69"/>
      <c r="NB179" s="69"/>
      <c r="NC179" s="69"/>
      <c r="ND179" s="69"/>
      <c r="NE179" s="69"/>
      <c r="NF179" s="69"/>
      <c r="NG179" s="69"/>
      <c r="NH179" s="69"/>
      <c r="NI179" s="69"/>
      <c r="NJ179" s="69"/>
      <c r="NK179" s="69"/>
      <c r="NL179" s="69"/>
      <c r="NM179" s="69"/>
      <c r="NN179" s="69"/>
      <c r="NO179" s="69"/>
      <c r="NP179" s="69"/>
      <c r="NQ179" s="69"/>
      <c r="NR179" s="69"/>
      <c r="NS179" s="69"/>
      <c r="NT179" s="69"/>
      <c r="NU179" s="69"/>
      <c r="NV179" s="69"/>
      <c r="NW179" s="69"/>
      <c r="NX179" s="69"/>
      <c r="NY179" s="69"/>
      <c r="NZ179" s="69"/>
      <c r="OA179" s="69"/>
      <c r="OB179" s="69"/>
      <c r="OC179" s="69"/>
      <c r="OD179" s="69"/>
      <c r="OE179" s="69"/>
      <c r="OF179" s="69"/>
      <c r="OG179" s="69"/>
      <c r="OH179" s="69"/>
      <c r="OI179" s="69"/>
      <c r="OJ179" s="69"/>
      <c r="OK179" s="69"/>
      <c r="OL179" s="69"/>
      <c r="OM179" s="69"/>
      <c r="ON179" s="69"/>
      <c r="OO179" s="69"/>
      <c r="OP179" s="69"/>
      <c r="OQ179" s="69"/>
      <c r="OR179" s="69"/>
      <c r="OS179" s="69"/>
      <c r="OT179" s="69"/>
      <c r="OU179" s="69"/>
      <c r="OV179" s="69"/>
      <c r="OW179" s="69"/>
      <c r="OX179" s="69"/>
    </row>
    <row r="180" spans="1:414" s="156" customForma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219"/>
      <c r="O180" s="219"/>
      <c r="P180" s="219"/>
      <c r="Q180" s="219"/>
      <c r="R180" s="219"/>
      <c r="S180" s="219"/>
      <c r="T180" s="219"/>
      <c r="U180" s="219"/>
      <c r="V180" s="219"/>
      <c r="W180" s="219"/>
      <c r="X180" s="219"/>
      <c r="Y180" s="219"/>
      <c r="Z180" s="21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69"/>
      <c r="AW180" s="69"/>
      <c r="AX180" s="69"/>
      <c r="AY180" s="69"/>
      <c r="AZ180" s="69"/>
      <c r="BA180" s="69"/>
      <c r="BB180" s="69"/>
      <c r="BC180" s="69"/>
      <c r="BD180" s="69"/>
      <c r="BE180" s="69"/>
      <c r="BF180" s="69"/>
      <c r="BG180" s="69"/>
      <c r="BH180" s="69"/>
      <c r="BI180" s="69"/>
      <c r="BJ180" s="69"/>
      <c r="BK180" s="69"/>
      <c r="BL180" s="69"/>
      <c r="BM180" s="69"/>
      <c r="BN180" s="69"/>
      <c r="BO180" s="69"/>
      <c r="BP180" s="69"/>
      <c r="BQ180" s="69"/>
      <c r="BR180" s="69"/>
      <c r="BS180" s="69"/>
      <c r="BT180" s="69"/>
      <c r="BU180" s="69"/>
      <c r="BV180" s="69"/>
      <c r="BW180" s="69"/>
      <c r="BX180" s="69"/>
      <c r="BY180" s="69"/>
      <c r="BZ180" s="69"/>
      <c r="CA180" s="69"/>
      <c r="CB180" s="69"/>
      <c r="CC180" s="69"/>
      <c r="CD180" s="69"/>
      <c r="CE180" s="69"/>
      <c r="CF180" s="69"/>
      <c r="CG180" s="69"/>
      <c r="CH180" s="69"/>
      <c r="CI180" s="69"/>
      <c r="CJ180" s="69"/>
      <c r="CK180" s="69"/>
      <c r="CL180" s="69"/>
      <c r="CM180" s="69"/>
      <c r="CN180" s="69"/>
      <c r="CO180" s="69"/>
      <c r="CP180" s="69"/>
      <c r="CQ180" s="69"/>
      <c r="CR180" s="69"/>
      <c r="CS180" s="69"/>
      <c r="CT180" s="69"/>
      <c r="CU180" s="69"/>
      <c r="CV180" s="69"/>
      <c r="CW180" s="69"/>
      <c r="CX180" s="69"/>
      <c r="CY180" s="69"/>
      <c r="CZ180" s="69"/>
      <c r="DA180" s="69"/>
      <c r="DB180" s="69"/>
      <c r="DC180" s="69"/>
      <c r="DD180" s="69"/>
      <c r="DE180" s="69"/>
      <c r="DF180" s="69"/>
      <c r="DG180" s="69"/>
      <c r="DH180" s="69"/>
      <c r="DI180" s="69"/>
      <c r="DJ180" s="69"/>
      <c r="DK180" s="69"/>
      <c r="DL180" s="69"/>
      <c r="DM180" s="69"/>
      <c r="DN180" s="69"/>
      <c r="DO180" s="69"/>
      <c r="DP180" s="69"/>
      <c r="DQ180" s="69"/>
      <c r="DR180" s="69"/>
      <c r="DS180" s="69"/>
      <c r="DT180" s="69"/>
      <c r="DU180" s="69"/>
      <c r="DV180" s="69"/>
      <c r="DW180" s="69"/>
      <c r="DX180" s="69"/>
      <c r="DY180" s="69"/>
      <c r="DZ180" s="69"/>
      <c r="EA180" s="69"/>
      <c r="EB180" s="69"/>
      <c r="EC180" s="69"/>
      <c r="ED180" s="69"/>
      <c r="EE180" s="69"/>
      <c r="EF180" s="69"/>
      <c r="EG180" s="69"/>
      <c r="EH180" s="69"/>
      <c r="EI180" s="69"/>
      <c r="EJ180" s="69"/>
      <c r="EK180" s="69"/>
      <c r="EL180" s="69"/>
      <c r="EM180" s="69"/>
      <c r="EN180" s="69"/>
      <c r="EO180" s="69"/>
      <c r="EP180" s="69"/>
      <c r="EQ180" s="69"/>
      <c r="ER180" s="69"/>
      <c r="ES180" s="69"/>
      <c r="ET180" s="69"/>
      <c r="EU180" s="69"/>
      <c r="EV180" s="69"/>
      <c r="EW180" s="69"/>
      <c r="EX180" s="69"/>
      <c r="EY180" s="69"/>
      <c r="EZ180" s="69"/>
      <c r="FA180" s="69"/>
      <c r="FB180" s="69"/>
      <c r="FC180" s="69"/>
      <c r="FD180" s="69"/>
      <c r="FE180" s="69"/>
      <c r="FF180" s="69"/>
      <c r="FG180" s="69"/>
      <c r="FH180" s="69"/>
      <c r="FI180" s="69"/>
      <c r="FJ180" s="69"/>
      <c r="FK180" s="69"/>
      <c r="FL180" s="69"/>
      <c r="FM180" s="69"/>
      <c r="FN180" s="69"/>
      <c r="FO180" s="69"/>
      <c r="FP180" s="69"/>
      <c r="FQ180" s="69"/>
      <c r="FR180" s="69"/>
      <c r="FS180" s="69"/>
      <c r="FT180" s="69"/>
      <c r="FU180" s="69"/>
      <c r="FV180" s="69"/>
      <c r="FW180" s="69"/>
      <c r="FX180" s="69"/>
      <c r="FY180" s="69"/>
      <c r="FZ180" s="69"/>
      <c r="GA180" s="69"/>
      <c r="GB180" s="69"/>
      <c r="GC180" s="69"/>
      <c r="GD180" s="69"/>
      <c r="GE180" s="69"/>
      <c r="GF180" s="69"/>
      <c r="GG180" s="69"/>
      <c r="GH180" s="69"/>
      <c r="GI180" s="69"/>
      <c r="GJ180" s="69"/>
      <c r="GK180" s="69"/>
      <c r="GL180" s="69"/>
      <c r="GM180" s="69"/>
      <c r="GN180" s="69"/>
      <c r="GO180" s="69"/>
      <c r="GP180" s="69"/>
      <c r="GQ180" s="69"/>
      <c r="GR180" s="69"/>
      <c r="GS180" s="69"/>
      <c r="GT180" s="69"/>
      <c r="GU180" s="69"/>
      <c r="GV180" s="69"/>
      <c r="GW180" s="69"/>
      <c r="GX180" s="69"/>
      <c r="GY180" s="69"/>
      <c r="GZ180" s="69"/>
      <c r="HA180" s="69"/>
      <c r="HB180" s="69"/>
      <c r="HC180" s="69"/>
      <c r="HD180" s="69"/>
      <c r="HE180" s="69"/>
      <c r="HF180" s="69"/>
      <c r="HG180" s="69"/>
      <c r="HH180" s="69"/>
      <c r="HI180" s="69"/>
      <c r="HJ180" s="69"/>
      <c r="HK180" s="69"/>
      <c r="HL180" s="69"/>
      <c r="HM180" s="69"/>
      <c r="HN180" s="69"/>
      <c r="HO180" s="69"/>
      <c r="HP180" s="69"/>
      <c r="HQ180" s="69"/>
      <c r="HR180" s="69"/>
      <c r="HS180" s="69"/>
      <c r="HT180" s="69"/>
      <c r="HU180" s="69"/>
      <c r="HV180" s="69"/>
      <c r="HW180" s="69"/>
      <c r="HX180" s="69"/>
      <c r="HY180" s="69"/>
      <c r="HZ180" s="69"/>
      <c r="IA180" s="69"/>
      <c r="IB180" s="69"/>
      <c r="IC180" s="69"/>
      <c r="ID180" s="69"/>
      <c r="IE180" s="69"/>
      <c r="IF180" s="69"/>
      <c r="IG180" s="69"/>
      <c r="IH180" s="69"/>
      <c r="II180" s="69"/>
      <c r="IJ180" s="69"/>
      <c r="IK180" s="69"/>
      <c r="IL180" s="69"/>
      <c r="IM180" s="69"/>
      <c r="IN180" s="69"/>
      <c r="IO180" s="69"/>
      <c r="IP180" s="69"/>
      <c r="IQ180" s="69"/>
      <c r="IR180" s="69"/>
      <c r="IS180" s="69"/>
      <c r="IT180" s="69"/>
      <c r="IU180" s="69"/>
      <c r="IV180" s="69"/>
      <c r="IW180" s="69"/>
      <c r="IX180" s="69"/>
      <c r="IY180" s="69"/>
      <c r="IZ180" s="69"/>
      <c r="JA180" s="69"/>
      <c r="JB180" s="69"/>
      <c r="JC180" s="69"/>
      <c r="JD180" s="69"/>
      <c r="JE180" s="69"/>
      <c r="JF180" s="69"/>
      <c r="JG180" s="69"/>
      <c r="JH180" s="69"/>
      <c r="JI180" s="69"/>
      <c r="JJ180" s="69"/>
      <c r="JK180" s="69"/>
      <c r="JL180" s="69"/>
      <c r="JM180" s="69"/>
      <c r="JN180" s="69"/>
      <c r="JO180" s="69"/>
      <c r="JP180" s="69"/>
      <c r="JQ180" s="69"/>
      <c r="JR180" s="69"/>
      <c r="JS180" s="69"/>
      <c r="JT180" s="69"/>
      <c r="JU180" s="69"/>
      <c r="JV180" s="69"/>
      <c r="JW180" s="69"/>
      <c r="JX180" s="69"/>
      <c r="JY180" s="69"/>
      <c r="JZ180" s="69"/>
      <c r="KA180" s="69"/>
      <c r="KB180" s="69"/>
      <c r="KC180" s="69"/>
      <c r="KD180" s="69"/>
      <c r="KE180" s="69"/>
      <c r="KF180" s="69"/>
      <c r="KG180" s="69"/>
      <c r="KH180" s="69"/>
      <c r="KI180" s="69"/>
      <c r="KJ180" s="69"/>
      <c r="KK180" s="69"/>
      <c r="KL180" s="69"/>
      <c r="KM180" s="69"/>
      <c r="KN180" s="69"/>
      <c r="KO180" s="69"/>
      <c r="KP180" s="69"/>
      <c r="KQ180" s="69"/>
      <c r="KR180" s="69"/>
      <c r="KS180" s="69"/>
      <c r="KT180" s="69"/>
      <c r="KU180" s="69"/>
      <c r="KV180" s="69"/>
      <c r="KW180" s="69"/>
      <c r="KX180" s="69"/>
      <c r="KY180" s="69"/>
      <c r="KZ180" s="69"/>
      <c r="LA180" s="69"/>
      <c r="LB180" s="69"/>
      <c r="LC180" s="69"/>
      <c r="LD180" s="69"/>
      <c r="LE180" s="69"/>
      <c r="LF180" s="69"/>
      <c r="LG180" s="69"/>
      <c r="LH180" s="69"/>
      <c r="LI180" s="69"/>
      <c r="LJ180" s="69"/>
      <c r="LK180" s="69"/>
      <c r="LL180" s="69"/>
      <c r="LM180" s="69"/>
      <c r="LN180" s="69"/>
      <c r="LO180" s="69"/>
      <c r="LP180" s="69"/>
      <c r="LQ180" s="69"/>
      <c r="LR180" s="69"/>
      <c r="LS180" s="69"/>
      <c r="LT180" s="69"/>
      <c r="LU180" s="69"/>
      <c r="LV180" s="69"/>
      <c r="LW180" s="69"/>
      <c r="LX180" s="69"/>
      <c r="LY180" s="69"/>
      <c r="LZ180" s="69"/>
      <c r="MA180" s="69"/>
      <c r="MB180" s="69"/>
      <c r="MC180" s="69"/>
      <c r="MD180" s="69"/>
      <c r="ME180" s="69"/>
      <c r="MF180" s="69"/>
      <c r="MG180" s="69"/>
      <c r="MH180" s="69"/>
      <c r="MI180" s="69"/>
      <c r="MJ180" s="69"/>
      <c r="MK180" s="69"/>
      <c r="ML180" s="69"/>
      <c r="MM180" s="69"/>
      <c r="MN180" s="69"/>
      <c r="MO180" s="69"/>
      <c r="MP180" s="69"/>
      <c r="MQ180" s="69"/>
      <c r="MR180" s="69"/>
      <c r="MS180" s="69"/>
      <c r="MT180" s="69"/>
      <c r="MU180" s="69"/>
      <c r="MV180" s="69"/>
      <c r="MW180" s="69"/>
      <c r="MX180" s="69"/>
      <c r="MY180" s="69"/>
      <c r="MZ180" s="69"/>
      <c r="NA180" s="69"/>
      <c r="NB180" s="69"/>
      <c r="NC180" s="69"/>
      <c r="ND180" s="69"/>
      <c r="NE180" s="69"/>
      <c r="NF180" s="69"/>
      <c r="NG180" s="69"/>
      <c r="NH180" s="69"/>
      <c r="NI180" s="69"/>
      <c r="NJ180" s="69"/>
      <c r="NK180" s="69"/>
      <c r="NL180" s="69"/>
      <c r="NM180" s="69"/>
      <c r="NN180" s="69"/>
      <c r="NO180" s="69"/>
      <c r="NP180" s="69"/>
      <c r="NQ180" s="69"/>
      <c r="NR180" s="69"/>
      <c r="NS180" s="69"/>
      <c r="NT180" s="69"/>
      <c r="NU180" s="69"/>
      <c r="NV180" s="69"/>
      <c r="NW180" s="69"/>
      <c r="NX180" s="69"/>
      <c r="NY180" s="69"/>
      <c r="NZ180" s="69"/>
      <c r="OA180" s="69"/>
      <c r="OB180" s="69"/>
      <c r="OC180" s="69"/>
      <c r="OD180" s="69"/>
      <c r="OE180" s="69"/>
      <c r="OF180" s="69"/>
      <c r="OG180" s="69"/>
      <c r="OH180" s="69"/>
      <c r="OI180" s="69"/>
      <c r="OJ180" s="69"/>
      <c r="OK180" s="69"/>
      <c r="OL180" s="69"/>
      <c r="OM180" s="69"/>
      <c r="ON180" s="69"/>
      <c r="OO180" s="69"/>
      <c r="OP180" s="69"/>
      <c r="OQ180" s="69"/>
      <c r="OR180" s="69"/>
      <c r="OS180" s="69"/>
      <c r="OT180" s="69"/>
      <c r="OU180" s="69"/>
      <c r="OV180" s="69"/>
      <c r="OW180" s="69"/>
      <c r="OX180" s="69"/>
    </row>
    <row r="181" spans="1:414" s="156" customForma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219"/>
      <c r="O181" s="219"/>
      <c r="P181" s="219"/>
      <c r="Q181" s="219"/>
      <c r="R181" s="219"/>
      <c r="S181" s="219"/>
      <c r="T181" s="219"/>
      <c r="U181" s="219"/>
      <c r="V181" s="219"/>
      <c r="W181" s="219"/>
      <c r="X181" s="219"/>
      <c r="Y181" s="219"/>
      <c r="Z181" s="21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69"/>
      <c r="AW181" s="69"/>
      <c r="AX181" s="69"/>
      <c r="AY181" s="69"/>
      <c r="AZ181" s="69"/>
      <c r="BA181" s="69"/>
      <c r="BB181" s="69"/>
      <c r="BC181" s="69"/>
      <c r="BD181" s="69"/>
      <c r="BE181" s="69"/>
      <c r="BF181" s="69"/>
      <c r="BG181" s="69"/>
      <c r="BH181" s="69"/>
      <c r="BI181" s="69"/>
      <c r="BJ181" s="69"/>
      <c r="BK181" s="69"/>
      <c r="BL181" s="69"/>
      <c r="BM181" s="69"/>
      <c r="BN181" s="69"/>
      <c r="BO181" s="69"/>
      <c r="BP181" s="69"/>
      <c r="BQ181" s="69"/>
      <c r="BR181" s="69"/>
      <c r="BS181" s="69"/>
      <c r="BT181" s="69"/>
      <c r="BU181" s="69"/>
      <c r="BV181" s="69"/>
      <c r="BW181" s="69"/>
      <c r="BX181" s="69"/>
      <c r="BY181" s="69"/>
      <c r="BZ181" s="69"/>
      <c r="CA181" s="69"/>
      <c r="CB181" s="69"/>
      <c r="CC181" s="69"/>
      <c r="CD181" s="69"/>
      <c r="CE181" s="69"/>
      <c r="CF181" s="69"/>
      <c r="CG181" s="69"/>
      <c r="CH181" s="69"/>
      <c r="CI181" s="69"/>
      <c r="CJ181" s="69"/>
      <c r="CK181" s="69"/>
      <c r="CL181" s="69"/>
      <c r="CM181" s="69"/>
      <c r="CN181" s="69"/>
      <c r="CO181" s="69"/>
      <c r="CP181" s="69"/>
      <c r="CQ181" s="69"/>
      <c r="CR181" s="69"/>
      <c r="CS181" s="69"/>
      <c r="CT181" s="69"/>
      <c r="CU181" s="69"/>
      <c r="CV181" s="69"/>
      <c r="CW181" s="69"/>
      <c r="CX181" s="69"/>
      <c r="CY181" s="69"/>
      <c r="CZ181" s="69"/>
      <c r="DA181" s="69"/>
      <c r="DB181" s="69"/>
      <c r="DC181" s="69"/>
      <c r="DD181" s="69"/>
      <c r="DE181" s="69"/>
      <c r="DF181" s="69"/>
      <c r="DG181" s="69"/>
      <c r="DH181" s="69"/>
      <c r="DI181" s="69"/>
      <c r="DJ181" s="69"/>
      <c r="DK181" s="69"/>
      <c r="DL181" s="69"/>
      <c r="DM181" s="69"/>
      <c r="DN181" s="69"/>
      <c r="DO181" s="69"/>
      <c r="DP181" s="69"/>
      <c r="DQ181" s="69"/>
      <c r="DR181" s="69"/>
      <c r="DS181" s="69"/>
      <c r="DT181" s="69"/>
      <c r="DU181" s="69"/>
      <c r="DV181" s="69"/>
      <c r="DW181" s="69"/>
      <c r="DX181" s="69"/>
      <c r="DY181" s="69"/>
      <c r="DZ181" s="69"/>
      <c r="EA181" s="69"/>
      <c r="EB181" s="69"/>
      <c r="EC181" s="69"/>
      <c r="ED181" s="69"/>
      <c r="EE181" s="69"/>
      <c r="EF181" s="69"/>
      <c r="EG181" s="69"/>
      <c r="EH181" s="69"/>
      <c r="EI181" s="69"/>
      <c r="EJ181" s="69"/>
      <c r="EK181" s="69"/>
      <c r="EL181" s="69"/>
      <c r="EM181" s="69"/>
      <c r="EN181" s="69"/>
      <c r="EO181" s="69"/>
      <c r="EP181" s="69"/>
      <c r="EQ181" s="69"/>
      <c r="ER181" s="69"/>
      <c r="ES181" s="69"/>
      <c r="ET181" s="69"/>
      <c r="EU181" s="69"/>
      <c r="EV181" s="69"/>
      <c r="EW181" s="69"/>
      <c r="EX181" s="69"/>
      <c r="EY181" s="69"/>
      <c r="EZ181" s="69"/>
      <c r="FA181" s="69"/>
      <c r="FB181" s="69"/>
      <c r="FC181" s="69"/>
      <c r="FD181" s="69"/>
      <c r="FE181" s="69"/>
      <c r="FF181" s="69"/>
      <c r="FG181" s="69"/>
      <c r="FH181" s="69"/>
      <c r="FI181" s="69"/>
      <c r="FJ181" s="69"/>
      <c r="FK181" s="69"/>
      <c r="FL181" s="69"/>
      <c r="FM181" s="69"/>
      <c r="FN181" s="69"/>
      <c r="FO181" s="69"/>
      <c r="FP181" s="69"/>
      <c r="FQ181" s="69"/>
      <c r="FR181" s="69"/>
      <c r="FS181" s="69"/>
      <c r="FT181" s="69"/>
      <c r="FU181" s="69"/>
      <c r="FV181" s="69"/>
      <c r="FW181" s="69"/>
      <c r="FX181" s="69"/>
      <c r="FY181" s="69"/>
      <c r="FZ181" s="69"/>
      <c r="GA181" s="69"/>
      <c r="GB181" s="69"/>
      <c r="GC181" s="69"/>
      <c r="GD181" s="69"/>
      <c r="GE181" s="69"/>
      <c r="GF181" s="69"/>
      <c r="GG181" s="69"/>
      <c r="GH181" s="69"/>
      <c r="GI181" s="69"/>
      <c r="GJ181" s="69"/>
      <c r="GK181" s="69"/>
      <c r="GL181" s="69"/>
      <c r="GM181" s="69"/>
      <c r="GN181" s="69"/>
      <c r="GO181" s="69"/>
      <c r="GP181" s="69"/>
      <c r="GQ181" s="69"/>
      <c r="GR181" s="69"/>
      <c r="GS181" s="69"/>
      <c r="GT181" s="69"/>
      <c r="GU181" s="69"/>
      <c r="GV181" s="69"/>
      <c r="GW181" s="69"/>
      <c r="GX181" s="69"/>
      <c r="GY181" s="69"/>
      <c r="GZ181" s="69"/>
      <c r="HA181" s="69"/>
      <c r="HB181" s="69"/>
      <c r="HC181" s="69"/>
      <c r="HD181" s="69"/>
      <c r="HE181" s="69"/>
      <c r="HF181" s="69"/>
      <c r="HG181" s="69"/>
      <c r="HH181" s="69"/>
      <c r="HI181" s="69"/>
      <c r="HJ181" s="69"/>
      <c r="HK181" s="69"/>
      <c r="HL181" s="69"/>
      <c r="HM181" s="69"/>
      <c r="HN181" s="69"/>
      <c r="HO181" s="69"/>
      <c r="HP181" s="69"/>
      <c r="HQ181" s="69"/>
      <c r="HR181" s="69"/>
      <c r="HS181" s="69"/>
      <c r="HT181" s="69"/>
      <c r="HU181" s="69"/>
      <c r="HV181" s="69"/>
      <c r="HW181" s="69"/>
      <c r="HX181" s="69"/>
      <c r="HY181" s="69"/>
      <c r="HZ181" s="69"/>
      <c r="IA181" s="69"/>
      <c r="IB181" s="69"/>
      <c r="IC181" s="69"/>
      <c r="ID181" s="69"/>
      <c r="IE181" s="69"/>
      <c r="IF181" s="69"/>
      <c r="IG181" s="69"/>
      <c r="IH181" s="69"/>
      <c r="II181" s="69"/>
      <c r="IJ181" s="69"/>
      <c r="IK181" s="69"/>
      <c r="IL181" s="69"/>
      <c r="IM181" s="69"/>
      <c r="IN181" s="69"/>
      <c r="IO181" s="69"/>
      <c r="IP181" s="69"/>
      <c r="IQ181" s="69"/>
      <c r="IR181" s="69"/>
      <c r="IS181" s="69"/>
      <c r="IT181" s="69"/>
      <c r="IU181" s="69"/>
      <c r="IV181" s="69"/>
      <c r="IW181" s="69"/>
      <c r="IX181" s="69"/>
      <c r="IY181" s="69"/>
      <c r="IZ181" s="69"/>
      <c r="JA181" s="69"/>
      <c r="JB181" s="69"/>
      <c r="JC181" s="69"/>
      <c r="JD181" s="69"/>
      <c r="JE181" s="69"/>
      <c r="JF181" s="69"/>
      <c r="JG181" s="69"/>
      <c r="JH181" s="69"/>
      <c r="JI181" s="69"/>
      <c r="JJ181" s="69"/>
      <c r="JK181" s="69"/>
      <c r="JL181" s="69"/>
      <c r="JM181" s="69"/>
      <c r="JN181" s="69"/>
      <c r="JO181" s="69"/>
      <c r="JP181" s="69"/>
      <c r="JQ181" s="69"/>
      <c r="JR181" s="69"/>
      <c r="JS181" s="69"/>
      <c r="JT181" s="69"/>
      <c r="JU181" s="69"/>
      <c r="JV181" s="69"/>
      <c r="JW181" s="69"/>
      <c r="JX181" s="69"/>
      <c r="JY181" s="69"/>
      <c r="JZ181" s="69"/>
      <c r="KA181" s="69"/>
      <c r="KB181" s="69"/>
      <c r="KC181" s="69"/>
      <c r="KD181" s="69"/>
      <c r="KE181" s="69"/>
      <c r="KF181" s="69"/>
      <c r="KG181" s="69"/>
      <c r="KH181" s="69"/>
      <c r="KI181" s="69"/>
      <c r="KJ181" s="69"/>
      <c r="KK181" s="69"/>
      <c r="KL181" s="69"/>
      <c r="KM181" s="69"/>
      <c r="KN181" s="69"/>
      <c r="KO181" s="69"/>
      <c r="KP181" s="69"/>
      <c r="KQ181" s="69"/>
      <c r="KR181" s="69"/>
      <c r="KS181" s="69"/>
      <c r="KT181" s="69"/>
      <c r="KU181" s="69"/>
      <c r="KV181" s="69"/>
      <c r="KW181" s="69"/>
      <c r="KX181" s="69"/>
      <c r="KY181" s="69"/>
      <c r="KZ181" s="69"/>
      <c r="LA181" s="69"/>
      <c r="LB181" s="69"/>
      <c r="LC181" s="69"/>
      <c r="LD181" s="69"/>
      <c r="LE181" s="69"/>
      <c r="LF181" s="69"/>
      <c r="LG181" s="69"/>
      <c r="LH181" s="69"/>
      <c r="LI181" s="69"/>
      <c r="LJ181" s="69"/>
      <c r="LK181" s="69"/>
      <c r="LL181" s="69"/>
      <c r="LM181" s="69"/>
      <c r="LN181" s="69"/>
      <c r="LO181" s="69"/>
      <c r="LP181" s="69"/>
      <c r="LQ181" s="69"/>
      <c r="LR181" s="69"/>
      <c r="LS181" s="69"/>
      <c r="LT181" s="69"/>
      <c r="LU181" s="69"/>
      <c r="LV181" s="69"/>
      <c r="LW181" s="69"/>
      <c r="LX181" s="69"/>
      <c r="LY181" s="69"/>
      <c r="LZ181" s="69"/>
      <c r="MA181" s="69"/>
      <c r="MB181" s="69"/>
      <c r="MC181" s="69"/>
      <c r="MD181" s="69"/>
      <c r="ME181" s="69"/>
      <c r="MF181" s="69"/>
      <c r="MG181" s="69"/>
      <c r="MH181" s="69"/>
      <c r="MI181" s="69"/>
      <c r="MJ181" s="69"/>
      <c r="MK181" s="69"/>
      <c r="ML181" s="69"/>
      <c r="MM181" s="69"/>
      <c r="MN181" s="69"/>
      <c r="MO181" s="69"/>
      <c r="MP181" s="69"/>
      <c r="MQ181" s="69"/>
      <c r="MR181" s="69"/>
      <c r="MS181" s="69"/>
      <c r="MT181" s="69"/>
      <c r="MU181" s="69"/>
      <c r="MV181" s="69"/>
      <c r="MW181" s="69"/>
      <c r="MX181" s="69"/>
      <c r="MY181" s="69"/>
      <c r="MZ181" s="69"/>
      <c r="NA181" s="69"/>
      <c r="NB181" s="69"/>
      <c r="NC181" s="69"/>
      <c r="ND181" s="69"/>
      <c r="NE181" s="69"/>
      <c r="NF181" s="69"/>
      <c r="NG181" s="69"/>
      <c r="NH181" s="69"/>
      <c r="NI181" s="69"/>
      <c r="NJ181" s="69"/>
      <c r="NK181" s="69"/>
      <c r="NL181" s="69"/>
      <c r="NM181" s="69"/>
      <c r="NN181" s="69"/>
      <c r="NO181" s="69"/>
      <c r="NP181" s="69"/>
      <c r="NQ181" s="69"/>
      <c r="NR181" s="69"/>
      <c r="NS181" s="69"/>
      <c r="NT181" s="69"/>
      <c r="NU181" s="69"/>
      <c r="NV181" s="69"/>
      <c r="NW181" s="69"/>
      <c r="NX181" s="69"/>
      <c r="NY181" s="69"/>
      <c r="NZ181" s="69"/>
      <c r="OA181" s="69"/>
      <c r="OB181" s="69"/>
      <c r="OC181" s="69"/>
      <c r="OD181" s="69"/>
      <c r="OE181" s="69"/>
      <c r="OF181" s="69"/>
      <c r="OG181" s="69"/>
      <c r="OH181" s="69"/>
      <c r="OI181" s="69"/>
      <c r="OJ181" s="69"/>
      <c r="OK181" s="69"/>
      <c r="OL181" s="69"/>
      <c r="OM181" s="69"/>
      <c r="ON181" s="69"/>
      <c r="OO181" s="69"/>
      <c r="OP181" s="69"/>
      <c r="OQ181" s="69"/>
      <c r="OR181" s="69"/>
      <c r="OS181" s="69"/>
      <c r="OT181" s="69"/>
      <c r="OU181" s="69"/>
      <c r="OV181" s="69"/>
      <c r="OW181" s="69"/>
      <c r="OX181" s="69"/>
    </row>
    <row r="182" spans="1:414" s="156" customForma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219"/>
      <c r="O182" s="219"/>
      <c r="P182" s="219"/>
      <c r="Q182" s="219"/>
      <c r="R182" s="219"/>
      <c r="S182" s="219"/>
      <c r="T182" s="219"/>
      <c r="U182" s="219"/>
      <c r="V182" s="219"/>
      <c r="W182" s="219"/>
      <c r="X182" s="219"/>
      <c r="Y182" s="219"/>
      <c r="Z182" s="21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69"/>
      <c r="AW182" s="69"/>
      <c r="AX182" s="69"/>
      <c r="AY182" s="69"/>
      <c r="AZ182" s="69"/>
      <c r="BA182" s="69"/>
      <c r="BB182" s="69"/>
      <c r="BC182" s="69"/>
      <c r="BD182" s="69"/>
      <c r="BE182" s="69"/>
      <c r="BF182" s="69"/>
      <c r="BG182" s="69"/>
      <c r="BH182" s="69"/>
      <c r="BI182" s="69"/>
      <c r="BJ182" s="69"/>
      <c r="BK182" s="69"/>
      <c r="BL182" s="69"/>
      <c r="BM182" s="69"/>
      <c r="BN182" s="69"/>
      <c r="BO182" s="69"/>
      <c r="BP182" s="69"/>
      <c r="BQ182" s="69"/>
      <c r="BR182" s="69"/>
      <c r="BS182" s="69"/>
      <c r="BT182" s="69"/>
      <c r="BU182" s="69"/>
      <c r="BV182" s="69"/>
      <c r="BW182" s="69"/>
      <c r="BX182" s="69"/>
      <c r="BY182" s="69"/>
      <c r="BZ182" s="69"/>
      <c r="CA182" s="69"/>
      <c r="CB182" s="69"/>
      <c r="CC182" s="69"/>
      <c r="CD182" s="69"/>
      <c r="CE182" s="69"/>
      <c r="CF182" s="69"/>
      <c r="CG182" s="69"/>
      <c r="CH182" s="69"/>
      <c r="CI182" s="69"/>
      <c r="CJ182" s="69"/>
      <c r="CK182" s="69"/>
      <c r="CL182" s="69"/>
      <c r="CM182" s="69"/>
      <c r="CN182" s="69"/>
      <c r="CO182" s="69"/>
      <c r="CP182" s="69"/>
      <c r="CQ182" s="69"/>
      <c r="CR182" s="69"/>
      <c r="CS182" s="69"/>
      <c r="CT182" s="69"/>
      <c r="CU182" s="69"/>
      <c r="CV182" s="69"/>
      <c r="CW182" s="69"/>
      <c r="CX182" s="69"/>
      <c r="CY182" s="69"/>
      <c r="CZ182" s="69"/>
      <c r="DA182" s="69"/>
      <c r="DB182" s="69"/>
      <c r="DC182" s="69"/>
      <c r="DD182" s="69"/>
      <c r="DE182" s="69"/>
      <c r="DF182" s="69"/>
      <c r="DG182" s="69"/>
      <c r="DH182" s="69"/>
      <c r="DI182" s="69"/>
      <c r="DJ182" s="69"/>
      <c r="DK182" s="69"/>
      <c r="DL182" s="69"/>
      <c r="DM182" s="69"/>
      <c r="DN182" s="69"/>
      <c r="DO182" s="69"/>
      <c r="DP182" s="69"/>
      <c r="DQ182" s="69"/>
      <c r="DR182" s="69"/>
      <c r="DS182" s="69"/>
      <c r="DT182" s="69"/>
      <c r="DU182" s="69"/>
      <c r="DV182" s="69"/>
      <c r="DW182" s="69"/>
      <c r="DX182" s="69"/>
      <c r="DY182" s="69"/>
      <c r="DZ182" s="69"/>
      <c r="EA182" s="69"/>
      <c r="EB182" s="69"/>
      <c r="EC182" s="69"/>
      <c r="ED182" s="69"/>
      <c r="EE182" s="69"/>
      <c r="EF182" s="69"/>
      <c r="EG182" s="69"/>
      <c r="EH182" s="69"/>
      <c r="EI182" s="69"/>
      <c r="EJ182" s="69"/>
      <c r="EK182" s="69"/>
      <c r="EL182" s="69"/>
      <c r="EM182" s="69"/>
      <c r="EN182" s="69"/>
      <c r="EO182" s="69"/>
      <c r="EP182" s="69"/>
      <c r="EQ182" s="69"/>
      <c r="ER182" s="69"/>
      <c r="ES182" s="69"/>
      <c r="ET182" s="69"/>
      <c r="EU182" s="69"/>
      <c r="EV182" s="69"/>
      <c r="EW182" s="69"/>
      <c r="EX182" s="69"/>
      <c r="EY182" s="69"/>
      <c r="EZ182" s="69"/>
      <c r="FA182" s="69"/>
      <c r="FB182" s="69"/>
      <c r="FC182" s="69"/>
      <c r="FD182" s="69"/>
      <c r="FE182" s="69"/>
      <c r="FF182" s="69"/>
      <c r="FG182" s="69"/>
      <c r="FH182" s="69"/>
      <c r="FI182" s="69"/>
      <c r="FJ182" s="69"/>
      <c r="FK182" s="69"/>
      <c r="FL182" s="69"/>
      <c r="FM182" s="69"/>
      <c r="FN182" s="69"/>
      <c r="FO182" s="69"/>
      <c r="FP182" s="69"/>
      <c r="FQ182" s="69"/>
      <c r="FR182" s="69"/>
      <c r="FS182" s="69"/>
      <c r="FT182" s="69"/>
      <c r="FU182" s="69"/>
      <c r="FV182" s="69"/>
      <c r="FW182" s="69"/>
      <c r="FX182" s="69"/>
      <c r="FY182" s="69"/>
      <c r="FZ182" s="69"/>
      <c r="GA182" s="69"/>
      <c r="GB182" s="69"/>
      <c r="GC182" s="69"/>
      <c r="GD182" s="69"/>
      <c r="GE182" s="69"/>
      <c r="GF182" s="69"/>
      <c r="GG182" s="69"/>
      <c r="GH182" s="69"/>
      <c r="GI182" s="69"/>
      <c r="GJ182" s="69"/>
      <c r="GK182" s="69"/>
      <c r="GL182" s="69"/>
      <c r="GM182" s="69"/>
      <c r="GN182" s="69"/>
      <c r="GO182" s="69"/>
      <c r="GP182" s="69"/>
      <c r="GQ182" s="69"/>
      <c r="GR182" s="69"/>
      <c r="GS182" s="69"/>
      <c r="GT182" s="69"/>
      <c r="GU182" s="69"/>
      <c r="GV182" s="69"/>
      <c r="GW182" s="69"/>
      <c r="GX182" s="69"/>
      <c r="GY182" s="69"/>
      <c r="GZ182" s="69"/>
      <c r="HA182" s="69"/>
      <c r="HB182" s="69"/>
      <c r="HC182" s="69"/>
      <c r="HD182" s="69"/>
      <c r="HE182" s="69"/>
      <c r="HF182" s="69"/>
      <c r="HG182" s="69"/>
      <c r="HH182" s="69"/>
      <c r="HI182" s="69"/>
      <c r="HJ182" s="69"/>
      <c r="HK182" s="69"/>
      <c r="HL182" s="69"/>
      <c r="HM182" s="69"/>
      <c r="HN182" s="69"/>
      <c r="HO182" s="69"/>
      <c r="HP182" s="69"/>
      <c r="HQ182" s="69"/>
      <c r="HR182" s="69"/>
      <c r="HS182" s="69"/>
      <c r="HT182" s="69"/>
      <c r="HU182" s="69"/>
      <c r="HV182" s="69"/>
      <c r="HW182" s="69"/>
      <c r="HX182" s="69"/>
      <c r="HY182" s="69"/>
      <c r="HZ182" s="69"/>
      <c r="IA182" s="69"/>
      <c r="IB182" s="69"/>
      <c r="IC182" s="69"/>
      <c r="ID182" s="69"/>
      <c r="IE182" s="69"/>
      <c r="IF182" s="69"/>
      <c r="IG182" s="69"/>
      <c r="IH182" s="69"/>
      <c r="II182" s="69"/>
      <c r="IJ182" s="69"/>
      <c r="IK182" s="69"/>
      <c r="IL182" s="69"/>
      <c r="IM182" s="69"/>
      <c r="IN182" s="69"/>
      <c r="IO182" s="69"/>
      <c r="IP182" s="69"/>
      <c r="IQ182" s="69"/>
      <c r="IR182" s="69"/>
      <c r="IS182" s="69"/>
      <c r="IT182" s="69"/>
      <c r="IU182" s="69"/>
      <c r="IV182" s="69"/>
      <c r="IW182" s="69"/>
      <c r="IX182" s="69"/>
      <c r="IY182" s="69"/>
      <c r="IZ182" s="69"/>
      <c r="JA182" s="69"/>
      <c r="JB182" s="69"/>
      <c r="JC182" s="69"/>
      <c r="JD182" s="69"/>
      <c r="JE182" s="69"/>
      <c r="JF182" s="69"/>
      <c r="JG182" s="69"/>
      <c r="JH182" s="69"/>
      <c r="JI182" s="69"/>
      <c r="JJ182" s="69"/>
      <c r="JK182" s="69"/>
      <c r="JL182" s="69"/>
      <c r="JM182" s="69"/>
      <c r="JN182" s="69"/>
      <c r="JO182" s="69"/>
      <c r="JP182" s="69"/>
      <c r="JQ182" s="69"/>
      <c r="JR182" s="69"/>
      <c r="JS182" s="69"/>
      <c r="JT182" s="69"/>
      <c r="JU182" s="69"/>
      <c r="JV182" s="69"/>
      <c r="JW182" s="69"/>
      <c r="JX182" s="69"/>
      <c r="JY182" s="69"/>
      <c r="JZ182" s="69"/>
      <c r="KA182" s="69"/>
      <c r="KB182" s="69"/>
      <c r="KC182" s="69"/>
      <c r="KD182" s="69"/>
      <c r="KE182" s="69"/>
      <c r="KF182" s="69"/>
      <c r="KG182" s="69"/>
      <c r="KH182" s="69"/>
      <c r="KI182" s="69"/>
      <c r="KJ182" s="69"/>
      <c r="KK182" s="69"/>
      <c r="KL182" s="69"/>
      <c r="KM182" s="69"/>
      <c r="KN182" s="69"/>
      <c r="KO182" s="69"/>
      <c r="KP182" s="69"/>
      <c r="KQ182" s="69"/>
      <c r="KR182" s="69"/>
      <c r="KS182" s="69"/>
      <c r="KT182" s="69"/>
      <c r="KU182" s="69"/>
      <c r="KV182" s="69"/>
      <c r="KW182" s="69"/>
      <c r="KX182" s="69"/>
      <c r="KY182" s="69"/>
      <c r="KZ182" s="69"/>
      <c r="LA182" s="69"/>
      <c r="LB182" s="69"/>
      <c r="LC182" s="69"/>
      <c r="LD182" s="69"/>
      <c r="LE182" s="69"/>
      <c r="LF182" s="69"/>
      <c r="LG182" s="69"/>
      <c r="LH182" s="69"/>
      <c r="LI182" s="69"/>
      <c r="LJ182" s="69"/>
      <c r="LK182" s="69"/>
      <c r="LL182" s="69"/>
      <c r="LM182" s="69"/>
      <c r="LN182" s="69"/>
      <c r="LO182" s="69"/>
      <c r="LP182" s="69"/>
      <c r="LQ182" s="69"/>
      <c r="LR182" s="69"/>
      <c r="LS182" s="69"/>
      <c r="LT182" s="69"/>
      <c r="LU182" s="69"/>
      <c r="LV182" s="69"/>
      <c r="LW182" s="69"/>
      <c r="LX182" s="69"/>
      <c r="LY182" s="69"/>
      <c r="LZ182" s="69"/>
      <c r="MA182" s="69"/>
      <c r="MB182" s="69"/>
      <c r="MC182" s="69"/>
      <c r="MD182" s="69"/>
      <c r="ME182" s="69"/>
      <c r="MF182" s="69"/>
      <c r="MG182" s="69"/>
      <c r="MH182" s="69"/>
      <c r="MI182" s="69"/>
      <c r="MJ182" s="69"/>
      <c r="MK182" s="69"/>
      <c r="ML182" s="69"/>
      <c r="MM182" s="69"/>
      <c r="MN182" s="69"/>
      <c r="MO182" s="69"/>
      <c r="MP182" s="69"/>
      <c r="MQ182" s="69"/>
      <c r="MR182" s="69"/>
      <c r="MS182" s="69"/>
      <c r="MT182" s="69"/>
      <c r="MU182" s="69"/>
      <c r="MV182" s="69"/>
      <c r="MW182" s="69"/>
      <c r="MX182" s="69"/>
      <c r="MY182" s="69"/>
      <c r="MZ182" s="69"/>
      <c r="NA182" s="69"/>
      <c r="NB182" s="69"/>
      <c r="NC182" s="69"/>
      <c r="ND182" s="69"/>
      <c r="NE182" s="69"/>
      <c r="NF182" s="69"/>
      <c r="NG182" s="69"/>
      <c r="NH182" s="69"/>
      <c r="NI182" s="69"/>
      <c r="NJ182" s="69"/>
      <c r="NK182" s="69"/>
      <c r="NL182" s="69"/>
      <c r="NM182" s="69"/>
      <c r="NN182" s="69"/>
      <c r="NO182" s="69"/>
      <c r="NP182" s="69"/>
      <c r="NQ182" s="69"/>
      <c r="NR182" s="69"/>
      <c r="NS182" s="69"/>
      <c r="NT182" s="69"/>
      <c r="NU182" s="69"/>
      <c r="NV182" s="69"/>
      <c r="NW182" s="69"/>
      <c r="NX182" s="69"/>
      <c r="NY182" s="69"/>
      <c r="NZ182" s="69"/>
      <c r="OA182" s="69"/>
      <c r="OB182" s="69"/>
      <c r="OC182" s="69"/>
      <c r="OD182" s="69"/>
      <c r="OE182" s="69"/>
      <c r="OF182" s="69"/>
      <c r="OG182" s="69"/>
      <c r="OH182" s="69"/>
      <c r="OI182" s="69"/>
      <c r="OJ182" s="69"/>
      <c r="OK182" s="69"/>
      <c r="OL182" s="69"/>
      <c r="OM182" s="69"/>
      <c r="ON182" s="69"/>
      <c r="OO182" s="69"/>
      <c r="OP182" s="69"/>
      <c r="OQ182" s="69"/>
      <c r="OR182" s="69"/>
      <c r="OS182" s="69"/>
      <c r="OT182" s="69"/>
      <c r="OU182" s="69"/>
      <c r="OV182" s="69"/>
      <c r="OW182" s="69"/>
      <c r="OX182" s="69"/>
    </row>
    <row r="183" spans="1:414" s="156" customForma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219"/>
      <c r="O183" s="219"/>
      <c r="P183" s="219"/>
      <c r="Q183" s="219"/>
      <c r="R183" s="219"/>
      <c r="S183" s="219"/>
      <c r="T183" s="219"/>
      <c r="U183" s="219"/>
      <c r="V183" s="219"/>
      <c r="W183" s="219"/>
      <c r="X183" s="219"/>
      <c r="Y183" s="219"/>
      <c r="Z183" s="21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69"/>
      <c r="AW183" s="69"/>
      <c r="AX183" s="69"/>
      <c r="AY183" s="69"/>
      <c r="AZ183" s="69"/>
      <c r="BA183" s="69"/>
      <c r="BB183" s="69"/>
      <c r="BC183" s="69"/>
      <c r="BD183" s="69"/>
      <c r="BE183" s="69"/>
      <c r="BF183" s="69"/>
      <c r="BG183" s="69"/>
      <c r="BH183" s="69"/>
      <c r="BI183" s="69"/>
      <c r="BJ183" s="69"/>
      <c r="BK183" s="69"/>
      <c r="BL183" s="69"/>
      <c r="BM183" s="69"/>
      <c r="BN183" s="69"/>
      <c r="BO183" s="69"/>
      <c r="BP183" s="69"/>
      <c r="BQ183" s="69"/>
      <c r="BR183" s="69"/>
      <c r="BS183" s="69"/>
      <c r="BT183" s="69"/>
      <c r="BU183" s="69"/>
      <c r="BV183" s="69"/>
      <c r="BW183" s="69"/>
      <c r="BX183" s="69"/>
      <c r="BY183" s="69"/>
      <c r="BZ183" s="69"/>
      <c r="CA183" s="69"/>
      <c r="CB183" s="69"/>
      <c r="CC183" s="69"/>
      <c r="CD183" s="69"/>
      <c r="CE183" s="69"/>
      <c r="CF183" s="69"/>
      <c r="CG183" s="69"/>
      <c r="CH183" s="69"/>
      <c r="CI183" s="69"/>
      <c r="CJ183" s="69"/>
      <c r="CK183" s="69"/>
      <c r="CL183" s="69"/>
      <c r="CM183" s="69"/>
      <c r="CN183" s="69"/>
      <c r="CO183" s="69"/>
      <c r="CP183" s="69"/>
      <c r="CQ183" s="69"/>
      <c r="CR183" s="69"/>
      <c r="CS183" s="69"/>
      <c r="CT183" s="69"/>
      <c r="CU183" s="69"/>
      <c r="CV183" s="69"/>
      <c r="CW183" s="69"/>
      <c r="CX183" s="69"/>
      <c r="CY183" s="69"/>
      <c r="CZ183" s="69"/>
      <c r="DA183" s="69"/>
      <c r="DB183" s="69"/>
      <c r="DC183" s="69"/>
      <c r="DD183" s="69"/>
      <c r="DE183" s="69"/>
      <c r="DF183" s="69"/>
      <c r="DG183" s="69"/>
      <c r="DH183" s="69"/>
      <c r="DI183" s="69"/>
      <c r="DJ183" s="69"/>
      <c r="DK183" s="69"/>
      <c r="DL183" s="69"/>
      <c r="DM183" s="69"/>
      <c r="DN183" s="69"/>
      <c r="DO183" s="69"/>
      <c r="DP183" s="69"/>
      <c r="DQ183" s="69"/>
      <c r="DR183" s="69"/>
      <c r="DS183" s="69"/>
      <c r="DT183" s="69"/>
      <c r="DU183" s="69"/>
      <c r="DV183" s="69"/>
      <c r="DW183" s="69"/>
      <c r="DX183" s="69"/>
      <c r="DY183" s="69"/>
      <c r="DZ183" s="69"/>
      <c r="EA183" s="69"/>
      <c r="EB183" s="69"/>
      <c r="EC183" s="69"/>
      <c r="ED183" s="69"/>
      <c r="EE183" s="69"/>
      <c r="EF183" s="69"/>
      <c r="EG183" s="69"/>
      <c r="EH183" s="69"/>
      <c r="EI183" s="69"/>
      <c r="EJ183" s="69"/>
      <c r="EK183" s="69"/>
      <c r="EL183" s="69"/>
      <c r="EM183" s="69"/>
      <c r="EN183" s="69"/>
      <c r="EO183" s="69"/>
      <c r="EP183" s="69"/>
      <c r="EQ183" s="69"/>
      <c r="ER183" s="69"/>
      <c r="ES183" s="69"/>
      <c r="ET183" s="69"/>
      <c r="EU183" s="69"/>
      <c r="EV183" s="69"/>
      <c r="EW183" s="69"/>
      <c r="EX183" s="69"/>
      <c r="EY183" s="69"/>
      <c r="EZ183" s="69"/>
      <c r="FA183" s="69"/>
      <c r="FB183" s="69"/>
      <c r="FC183" s="69"/>
      <c r="FD183" s="69"/>
      <c r="FE183" s="69"/>
      <c r="FF183" s="69"/>
      <c r="FG183" s="69"/>
      <c r="FH183" s="69"/>
      <c r="FI183" s="69"/>
      <c r="FJ183" s="69"/>
      <c r="FK183" s="69"/>
      <c r="FL183" s="69"/>
      <c r="FM183" s="69"/>
      <c r="FN183" s="69"/>
      <c r="FO183" s="69"/>
      <c r="FP183" s="69"/>
      <c r="FQ183" s="69"/>
      <c r="FR183" s="69"/>
      <c r="FS183" s="69"/>
      <c r="FT183" s="69"/>
      <c r="FU183" s="69"/>
      <c r="FV183" s="69"/>
      <c r="FW183" s="69"/>
      <c r="FX183" s="69"/>
      <c r="FY183" s="69"/>
      <c r="FZ183" s="69"/>
      <c r="GA183" s="69"/>
      <c r="GB183" s="69"/>
      <c r="GC183" s="69"/>
      <c r="GD183" s="69"/>
      <c r="GE183" s="69"/>
      <c r="GF183" s="69"/>
      <c r="GG183" s="69"/>
      <c r="GH183" s="69"/>
      <c r="GI183" s="69"/>
      <c r="GJ183" s="69"/>
      <c r="GK183" s="69"/>
      <c r="GL183" s="69"/>
      <c r="GM183" s="69"/>
      <c r="GN183" s="69"/>
      <c r="GO183" s="69"/>
      <c r="GP183" s="69"/>
      <c r="GQ183" s="69"/>
      <c r="GR183" s="69"/>
      <c r="GS183" s="69"/>
      <c r="GT183" s="69"/>
      <c r="GU183" s="69"/>
      <c r="GV183" s="69"/>
      <c r="GW183" s="69"/>
      <c r="GX183" s="69"/>
      <c r="GY183" s="69"/>
      <c r="GZ183" s="69"/>
      <c r="HA183" s="69"/>
      <c r="HB183" s="69"/>
      <c r="HC183" s="69"/>
      <c r="HD183" s="69"/>
      <c r="HE183" s="69"/>
      <c r="HF183" s="69"/>
      <c r="HG183" s="69"/>
      <c r="HH183" s="69"/>
      <c r="HI183" s="69"/>
      <c r="HJ183" s="69"/>
      <c r="HK183" s="69"/>
      <c r="HL183" s="69"/>
      <c r="HM183" s="69"/>
      <c r="HN183" s="69"/>
      <c r="HO183" s="69"/>
      <c r="HP183" s="69"/>
      <c r="HQ183" s="69"/>
      <c r="HR183" s="69"/>
      <c r="HS183" s="69"/>
      <c r="HT183" s="69"/>
      <c r="HU183" s="69"/>
      <c r="HV183" s="69"/>
      <c r="HW183" s="69"/>
      <c r="HX183" s="69"/>
      <c r="HY183" s="69"/>
      <c r="HZ183" s="69"/>
      <c r="IA183" s="69"/>
      <c r="IB183" s="69"/>
      <c r="IC183" s="69"/>
      <c r="ID183" s="69"/>
      <c r="IE183" s="69"/>
      <c r="IF183" s="69"/>
      <c r="IG183" s="69"/>
      <c r="IH183" s="69"/>
      <c r="II183" s="69"/>
      <c r="IJ183" s="69"/>
      <c r="IK183" s="69"/>
      <c r="IL183" s="69"/>
      <c r="IM183" s="69"/>
      <c r="IN183" s="69"/>
      <c r="IO183" s="69"/>
      <c r="IP183" s="69"/>
      <c r="IQ183" s="69"/>
      <c r="IR183" s="69"/>
      <c r="IS183" s="69"/>
      <c r="IT183" s="69"/>
      <c r="IU183" s="69"/>
      <c r="IV183" s="69"/>
      <c r="IW183" s="69"/>
      <c r="IX183" s="69"/>
      <c r="IY183" s="69"/>
      <c r="IZ183" s="69"/>
      <c r="JA183" s="69"/>
      <c r="JB183" s="69"/>
      <c r="JC183" s="69"/>
      <c r="JD183" s="69"/>
      <c r="JE183" s="69"/>
      <c r="JF183" s="69"/>
      <c r="JG183" s="69"/>
      <c r="JH183" s="69"/>
      <c r="JI183" s="69"/>
      <c r="JJ183" s="69"/>
      <c r="JK183" s="69"/>
      <c r="JL183" s="69"/>
      <c r="JM183" s="69"/>
      <c r="JN183" s="69"/>
      <c r="JO183" s="69"/>
      <c r="JP183" s="69"/>
      <c r="JQ183" s="69"/>
      <c r="JR183" s="69"/>
      <c r="JS183" s="69"/>
      <c r="JT183" s="69"/>
      <c r="JU183" s="69"/>
      <c r="JV183" s="69"/>
      <c r="JW183" s="69"/>
      <c r="JX183" s="69"/>
      <c r="JY183" s="69"/>
      <c r="JZ183" s="69"/>
      <c r="KA183" s="69"/>
      <c r="KB183" s="69"/>
      <c r="KC183" s="69"/>
      <c r="KD183" s="69"/>
      <c r="KE183" s="69"/>
      <c r="KF183" s="69"/>
      <c r="KG183" s="69"/>
      <c r="KH183" s="69"/>
      <c r="KI183" s="69"/>
      <c r="KJ183" s="69"/>
      <c r="KK183" s="69"/>
      <c r="KL183" s="69"/>
      <c r="KM183" s="69"/>
      <c r="KN183" s="69"/>
      <c r="KO183" s="69"/>
      <c r="KP183" s="69"/>
      <c r="KQ183" s="69"/>
      <c r="KR183" s="69"/>
      <c r="KS183" s="69"/>
      <c r="KT183" s="69"/>
      <c r="KU183" s="69"/>
      <c r="KV183" s="69"/>
      <c r="KW183" s="69"/>
      <c r="KX183" s="69"/>
      <c r="KY183" s="69"/>
      <c r="KZ183" s="69"/>
      <c r="LA183" s="69"/>
      <c r="LB183" s="69"/>
      <c r="LC183" s="69"/>
      <c r="LD183" s="69"/>
      <c r="LE183" s="69"/>
      <c r="LF183" s="69"/>
      <c r="LG183" s="69"/>
      <c r="LH183" s="69"/>
      <c r="LI183" s="69"/>
      <c r="LJ183" s="69"/>
      <c r="LK183" s="69"/>
      <c r="LL183" s="69"/>
      <c r="LM183" s="69"/>
      <c r="LN183" s="69"/>
      <c r="LO183" s="69"/>
      <c r="LP183" s="69"/>
      <c r="LQ183" s="69"/>
      <c r="LR183" s="69"/>
      <c r="LS183" s="69"/>
      <c r="LT183" s="69"/>
      <c r="LU183" s="69"/>
      <c r="LV183" s="69"/>
      <c r="LW183" s="69"/>
      <c r="LX183" s="69"/>
      <c r="LY183" s="69"/>
      <c r="LZ183" s="69"/>
      <c r="MA183" s="69"/>
      <c r="MB183" s="69"/>
      <c r="MC183" s="69"/>
      <c r="MD183" s="69"/>
      <c r="ME183" s="69"/>
      <c r="MF183" s="69"/>
      <c r="MG183" s="69"/>
      <c r="MH183" s="69"/>
      <c r="MI183" s="69"/>
      <c r="MJ183" s="69"/>
      <c r="MK183" s="69"/>
      <c r="ML183" s="69"/>
      <c r="MM183" s="69"/>
      <c r="MN183" s="69"/>
      <c r="MO183" s="69"/>
      <c r="MP183" s="69"/>
      <c r="MQ183" s="69"/>
      <c r="MR183" s="69"/>
      <c r="MS183" s="69"/>
      <c r="MT183" s="69"/>
      <c r="MU183" s="69"/>
      <c r="MV183" s="69"/>
      <c r="MW183" s="69"/>
      <c r="MX183" s="69"/>
      <c r="MY183" s="69"/>
      <c r="MZ183" s="69"/>
      <c r="NA183" s="69"/>
      <c r="NB183" s="69"/>
      <c r="NC183" s="69"/>
      <c r="ND183" s="69"/>
      <c r="NE183" s="69"/>
      <c r="NF183" s="69"/>
      <c r="NG183" s="69"/>
      <c r="NH183" s="69"/>
      <c r="NI183" s="69"/>
      <c r="NJ183" s="69"/>
      <c r="NK183" s="69"/>
      <c r="NL183" s="69"/>
      <c r="NM183" s="69"/>
      <c r="NN183" s="69"/>
      <c r="NO183" s="69"/>
      <c r="NP183" s="69"/>
      <c r="NQ183" s="69"/>
      <c r="NR183" s="69"/>
      <c r="NS183" s="69"/>
      <c r="NT183" s="69"/>
      <c r="NU183" s="69"/>
      <c r="NV183" s="69"/>
      <c r="NW183" s="69"/>
      <c r="NX183" s="69"/>
      <c r="NY183" s="69"/>
      <c r="NZ183" s="69"/>
      <c r="OA183" s="69"/>
      <c r="OB183" s="69"/>
      <c r="OC183" s="69"/>
      <c r="OD183" s="69"/>
      <c r="OE183" s="69"/>
      <c r="OF183" s="69"/>
      <c r="OG183" s="69"/>
      <c r="OH183" s="69"/>
      <c r="OI183" s="69"/>
      <c r="OJ183" s="69"/>
      <c r="OK183" s="69"/>
      <c r="OL183" s="69"/>
      <c r="OM183" s="69"/>
      <c r="ON183" s="69"/>
      <c r="OO183" s="69"/>
      <c r="OP183" s="69"/>
      <c r="OQ183" s="69"/>
      <c r="OR183" s="69"/>
      <c r="OS183" s="69"/>
      <c r="OT183" s="69"/>
      <c r="OU183" s="69"/>
      <c r="OV183" s="69"/>
      <c r="OW183" s="69"/>
      <c r="OX183" s="69"/>
    </row>
    <row r="184" spans="1:414" s="156" customForma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219"/>
      <c r="O184" s="219"/>
      <c r="P184" s="219"/>
      <c r="Q184" s="219"/>
      <c r="R184" s="219"/>
      <c r="S184" s="219"/>
      <c r="T184" s="219"/>
      <c r="U184" s="219"/>
      <c r="V184" s="219"/>
      <c r="W184" s="219"/>
      <c r="X184" s="219"/>
      <c r="Y184" s="219"/>
      <c r="Z184" s="21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69"/>
      <c r="AW184" s="69"/>
      <c r="AX184" s="69"/>
      <c r="AY184" s="69"/>
      <c r="AZ184" s="69"/>
      <c r="BA184" s="69"/>
      <c r="BB184" s="69"/>
      <c r="BC184" s="69"/>
      <c r="BD184" s="69"/>
      <c r="BE184" s="69"/>
      <c r="BF184" s="69"/>
      <c r="BG184" s="69"/>
      <c r="BH184" s="69"/>
      <c r="BI184" s="69"/>
      <c r="BJ184" s="69"/>
      <c r="BK184" s="69"/>
      <c r="BL184" s="69"/>
      <c r="BM184" s="69"/>
      <c r="BN184" s="69"/>
      <c r="BO184" s="69"/>
      <c r="BP184" s="69"/>
      <c r="BQ184" s="69"/>
      <c r="BR184" s="69"/>
      <c r="BS184" s="69"/>
      <c r="BT184" s="69"/>
      <c r="BU184" s="69"/>
      <c r="BV184" s="69"/>
      <c r="BW184" s="69"/>
      <c r="BX184" s="69"/>
      <c r="BY184" s="69"/>
      <c r="BZ184" s="69"/>
      <c r="CA184" s="69"/>
      <c r="CB184" s="69"/>
      <c r="CC184" s="69"/>
      <c r="CD184" s="69"/>
      <c r="CE184" s="69"/>
      <c r="CF184" s="69"/>
      <c r="CG184" s="69"/>
      <c r="CH184" s="69"/>
      <c r="CI184" s="69"/>
      <c r="CJ184" s="69"/>
      <c r="CK184" s="69"/>
      <c r="CL184" s="69"/>
      <c r="CM184" s="69"/>
      <c r="CN184" s="69"/>
      <c r="CO184" s="69"/>
      <c r="CP184" s="69"/>
      <c r="CQ184" s="69"/>
      <c r="CR184" s="69"/>
      <c r="CS184" s="69"/>
      <c r="CT184" s="69"/>
      <c r="CU184" s="69"/>
      <c r="CV184" s="69"/>
      <c r="CW184" s="69"/>
      <c r="CX184" s="69"/>
      <c r="CY184" s="69"/>
      <c r="CZ184" s="69"/>
      <c r="DA184" s="69"/>
      <c r="DB184" s="69"/>
      <c r="DC184" s="69"/>
      <c r="DD184" s="69"/>
      <c r="DE184" s="69"/>
      <c r="DF184" s="69"/>
      <c r="DG184" s="69"/>
      <c r="DH184" s="69"/>
      <c r="DI184" s="69"/>
      <c r="DJ184" s="69"/>
      <c r="DK184" s="69"/>
      <c r="DL184" s="69"/>
      <c r="DM184" s="69"/>
      <c r="DN184" s="69"/>
      <c r="DO184" s="69"/>
      <c r="DP184" s="69"/>
      <c r="DQ184" s="69"/>
      <c r="DR184" s="69"/>
      <c r="DS184" s="69"/>
      <c r="DT184" s="69"/>
      <c r="DU184" s="69"/>
      <c r="DV184" s="69"/>
      <c r="DW184" s="69"/>
      <c r="DX184" s="69"/>
      <c r="DY184" s="69"/>
      <c r="DZ184" s="69"/>
      <c r="EA184" s="69"/>
      <c r="EB184" s="69"/>
      <c r="EC184" s="69"/>
      <c r="ED184" s="69"/>
      <c r="EE184" s="69"/>
      <c r="EF184" s="69"/>
      <c r="EG184" s="69"/>
      <c r="EH184" s="69"/>
      <c r="EI184" s="69"/>
      <c r="EJ184" s="69"/>
      <c r="EK184" s="69"/>
      <c r="EL184" s="69"/>
      <c r="EM184" s="69"/>
      <c r="EN184" s="69"/>
      <c r="EO184" s="69"/>
      <c r="EP184" s="69"/>
      <c r="EQ184" s="69"/>
      <c r="ER184" s="69"/>
      <c r="ES184" s="69"/>
      <c r="ET184" s="69"/>
      <c r="EU184" s="69"/>
      <c r="EV184" s="69"/>
      <c r="EW184" s="69"/>
      <c r="EX184" s="69"/>
      <c r="EY184" s="69"/>
      <c r="EZ184" s="69"/>
      <c r="FA184" s="69"/>
      <c r="FB184" s="69"/>
      <c r="FC184" s="69"/>
      <c r="FD184" s="69"/>
      <c r="FE184" s="69"/>
      <c r="FF184" s="69"/>
      <c r="FG184" s="69"/>
      <c r="FH184" s="69"/>
      <c r="FI184" s="69"/>
      <c r="FJ184" s="69"/>
      <c r="FK184" s="69"/>
      <c r="FL184" s="69"/>
      <c r="FM184" s="69"/>
      <c r="FN184" s="69"/>
      <c r="FO184" s="69"/>
      <c r="FP184" s="69"/>
      <c r="FQ184" s="69"/>
      <c r="FR184" s="69"/>
      <c r="FS184" s="69"/>
      <c r="FT184" s="69"/>
      <c r="FU184" s="69"/>
      <c r="FV184" s="69"/>
      <c r="FW184" s="69"/>
      <c r="FX184" s="69"/>
      <c r="FY184" s="69"/>
      <c r="FZ184" s="69"/>
      <c r="GA184" s="69"/>
      <c r="GB184" s="69"/>
      <c r="GC184" s="69"/>
      <c r="GD184" s="69"/>
      <c r="GE184" s="69"/>
      <c r="GF184" s="69"/>
      <c r="GG184" s="69"/>
      <c r="GH184" s="69"/>
      <c r="GI184" s="69"/>
      <c r="GJ184" s="69"/>
      <c r="GK184" s="69"/>
      <c r="GL184" s="69"/>
      <c r="GM184" s="69"/>
      <c r="GN184" s="69"/>
      <c r="GO184" s="69"/>
      <c r="GP184" s="69"/>
      <c r="GQ184" s="69"/>
      <c r="GR184" s="69"/>
      <c r="GS184" s="69"/>
      <c r="GT184" s="69"/>
      <c r="GU184" s="69"/>
      <c r="GV184" s="69"/>
      <c r="GW184" s="69"/>
      <c r="GX184" s="69"/>
      <c r="GY184" s="69"/>
      <c r="GZ184" s="69"/>
      <c r="HA184" s="69"/>
      <c r="HB184" s="69"/>
      <c r="HC184" s="69"/>
      <c r="HD184" s="69"/>
      <c r="HE184" s="69"/>
      <c r="HF184" s="69"/>
      <c r="HG184" s="69"/>
      <c r="HH184" s="69"/>
      <c r="HI184" s="69"/>
      <c r="HJ184" s="69"/>
      <c r="HK184" s="69"/>
      <c r="HL184" s="69"/>
      <c r="HM184" s="69"/>
      <c r="HN184" s="69"/>
      <c r="HO184" s="69"/>
      <c r="HP184" s="69"/>
      <c r="HQ184" s="69"/>
      <c r="HR184" s="69"/>
      <c r="HS184" s="69"/>
      <c r="HT184" s="69"/>
      <c r="HU184" s="69"/>
      <c r="HV184" s="69"/>
      <c r="HW184" s="69"/>
      <c r="HX184" s="69"/>
      <c r="HY184" s="69"/>
      <c r="HZ184" s="69"/>
      <c r="IA184" s="69"/>
      <c r="IB184" s="69"/>
      <c r="IC184" s="69"/>
      <c r="ID184" s="69"/>
      <c r="IE184" s="69"/>
      <c r="IF184" s="69"/>
      <c r="IG184" s="69"/>
      <c r="IH184" s="69"/>
      <c r="II184" s="69"/>
      <c r="IJ184" s="69"/>
      <c r="IK184" s="69"/>
      <c r="IL184" s="69"/>
      <c r="IM184" s="69"/>
      <c r="IN184" s="69"/>
      <c r="IO184" s="69"/>
      <c r="IP184" s="69"/>
      <c r="IQ184" s="69"/>
      <c r="IR184" s="69"/>
      <c r="IS184" s="69"/>
      <c r="IT184" s="69"/>
      <c r="IU184" s="69"/>
      <c r="IV184" s="69"/>
      <c r="IW184" s="69"/>
      <c r="IX184" s="69"/>
      <c r="IY184" s="69"/>
      <c r="IZ184" s="69"/>
      <c r="JA184" s="69"/>
      <c r="JB184" s="69"/>
      <c r="JC184" s="69"/>
      <c r="JD184" s="69"/>
      <c r="JE184" s="69"/>
      <c r="JF184" s="69"/>
      <c r="JG184" s="69"/>
      <c r="JH184" s="69"/>
      <c r="JI184" s="69"/>
      <c r="JJ184" s="69"/>
      <c r="JK184" s="69"/>
      <c r="JL184" s="69"/>
      <c r="JM184" s="69"/>
      <c r="JN184" s="69"/>
      <c r="JO184" s="69"/>
      <c r="JP184" s="69"/>
      <c r="JQ184" s="69"/>
      <c r="JR184" s="69"/>
      <c r="JS184" s="69"/>
      <c r="JT184" s="69"/>
      <c r="JU184" s="69"/>
      <c r="JV184" s="69"/>
      <c r="JW184" s="69"/>
      <c r="JX184" s="69"/>
      <c r="JY184" s="69"/>
      <c r="JZ184" s="69"/>
      <c r="KA184" s="69"/>
      <c r="KB184" s="69"/>
      <c r="KC184" s="69"/>
      <c r="KD184" s="69"/>
      <c r="KE184" s="69"/>
      <c r="KF184" s="69"/>
      <c r="KG184" s="69"/>
      <c r="KH184" s="69"/>
      <c r="KI184" s="69"/>
      <c r="KJ184" s="69"/>
      <c r="KK184" s="69"/>
      <c r="KL184" s="69"/>
      <c r="KM184" s="69"/>
      <c r="KN184" s="69"/>
      <c r="KO184" s="69"/>
      <c r="KP184" s="69"/>
      <c r="KQ184" s="69"/>
      <c r="KR184" s="69"/>
      <c r="KS184" s="69"/>
      <c r="KT184" s="69"/>
      <c r="KU184" s="69"/>
      <c r="KV184" s="69"/>
      <c r="KW184" s="69"/>
      <c r="KX184" s="69"/>
      <c r="KY184" s="69"/>
      <c r="KZ184" s="69"/>
      <c r="LA184" s="69"/>
      <c r="LB184" s="69"/>
      <c r="LC184" s="69"/>
      <c r="LD184" s="69"/>
      <c r="LE184" s="69"/>
      <c r="LF184" s="69"/>
      <c r="LG184" s="69"/>
      <c r="LH184" s="69"/>
      <c r="LI184" s="69"/>
      <c r="LJ184" s="69"/>
      <c r="LK184" s="69"/>
      <c r="LL184" s="69"/>
      <c r="LM184" s="69"/>
      <c r="LN184" s="69"/>
      <c r="LO184" s="69"/>
      <c r="LP184" s="69"/>
      <c r="LQ184" s="69"/>
      <c r="LR184" s="69"/>
      <c r="LS184" s="69"/>
      <c r="LT184" s="69"/>
      <c r="LU184" s="69"/>
      <c r="LV184" s="69"/>
      <c r="LW184" s="69"/>
      <c r="LX184" s="69"/>
      <c r="LY184" s="69"/>
      <c r="LZ184" s="69"/>
      <c r="MA184" s="69"/>
      <c r="MB184" s="69"/>
      <c r="MC184" s="69"/>
      <c r="MD184" s="69"/>
      <c r="ME184" s="69"/>
      <c r="MF184" s="69"/>
      <c r="MG184" s="69"/>
      <c r="MH184" s="69"/>
      <c r="MI184" s="69"/>
      <c r="MJ184" s="69"/>
      <c r="MK184" s="69"/>
      <c r="ML184" s="69"/>
      <c r="MM184" s="69"/>
      <c r="MN184" s="69"/>
      <c r="MO184" s="69"/>
      <c r="MP184" s="69"/>
      <c r="MQ184" s="69"/>
      <c r="MR184" s="69"/>
      <c r="MS184" s="69"/>
      <c r="MT184" s="69"/>
      <c r="MU184" s="69"/>
      <c r="MV184" s="69"/>
      <c r="MW184" s="69"/>
      <c r="MX184" s="69"/>
      <c r="MY184" s="69"/>
      <c r="MZ184" s="69"/>
      <c r="NA184" s="69"/>
      <c r="NB184" s="69"/>
      <c r="NC184" s="69"/>
      <c r="ND184" s="69"/>
      <c r="NE184" s="69"/>
      <c r="NF184" s="69"/>
      <c r="NG184" s="69"/>
      <c r="NH184" s="69"/>
      <c r="NI184" s="69"/>
      <c r="NJ184" s="69"/>
      <c r="NK184" s="69"/>
      <c r="NL184" s="69"/>
      <c r="NM184" s="69"/>
      <c r="NN184" s="69"/>
      <c r="NO184" s="69"/>
      <c r="NP184" s="69"/>
      <c r="NQ184" s="69"/>
      <c r="NR184" s="69"/>
      <c r="NS184" s="69"/>
      <c r="NT184" s="69"/>
      <c r="NU184" s="69"/>
      <c r="NV184" s="69"/>
      <c r="NW184" s="69"/>
      <c r="NX184" s="69"/>
      <c r="NY184" s="69"/>
      <c r="NZ184" s="69"/>
      <c r="OA184" s="69"/>
      <c r="OB184" s="69"/>
      <c r="OC184" s="69"/>
      <c r="OD184" s="69"/>
      <c r="OE184" s="69"/>
      <c r="OF184" s="69"/>
      <c r="OG184" s="69"/>
      <c r="OH184" s="69"/>
      <c r="OI184" s="69"/>
      <c r="OJ184" s="69"/>
      <c r="OK184" s="69"/>
      <c r="OL184" s="69"/>
      <c r="OM184" s="69"/>
      <c r="ON184" s="69"/>
      <c r="OO184" s="69"/>
      <c r="OP184" s="69"/>
      <c r="OQ184" s="69"/>
      <c r="OR184" s="69"/>
      <c r="OS184" s="69"/>
      <c r="OT184" s="69"/>
      <c r="OU184" s="69"/>
      <c r="OV184" s="69"/>
      <c r="OW184" s="69"/>
      <c r="OX184" s="69"/>
    </row>
    <row r="185" spans="1:414" s="156" customForma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219"/>
      <c r="O185" s="219"/>
      <c r="P185" s="219"/>
      <c r="Q185" s="219"/>
      <c r="R185" s="219"/>
      <c r="S185" s="219"/>
      <c r="T185" s="219"/>
      <c r="U185" s="219"/>
      <c r="V185" s="219"/>
      <c r="W185" s="219"/>
      <c r="X185" s="219"/>
      <c r="Y185" s="219"/>
      <c r="Z185" s="21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  <c r="AP185" s="69"/>
      <c r="AQ185" s="69"/>
      <c r="AR185" s="69"/>
      <c r="AS185" s="69"/>
      <c r="AT185" s="69"/>
      <c r="AU185" s="69"/>
      <c r="AV185" s="69"/>
      <c r="AW185" s="69"/>
      <c r="AX185" s="69"/>
      <c r="AY185" s="69"/>
      <c r="AZ185" s="69"/>
      <c r="BA185" s="69"/>
      <c r="BB185" s="69"/>
      <c r="BC185" s="69"/>
      <c r="BD185" s="69"/>
      <c r="BE185" s="69"/>
      <c r="BF185" s="69"/>
      <c r="BG185" s="69"/>
      <c r="BH185" s="69"/>
      <c r="BI185" s="69"/>
      <c r="BJ185" s="69"/>
      <c r="BK185" s="69"/>
      <c r="BL185" s="69"/>
      <c r="BM185" s="69"/>
      <c r="BN185" s="69"/>
      <c r="BO185" s="69"/>
      <c r="BP185" s="69"/>
      <c r="BQ185" s="69"/>
      <c r="BR185" s="69"/>
      <c r="BS185" s="69"/>
      <c r="BT185" s="69"/>
      <c r="BU185" s="69"/>
      <c r="BV185" s="69"/>
      <c r="BW185" s="69"/>
      <c r="BX185" s="69"/>
      <c r="BY185" s="69"/>
      <c r="BZ185" s="69"/>
      <c r="CA185" s="69"/>
      <c r="CB185" s="69"/>
      <c r="CC185" s="69"/>
      <c r="CD185" s="69"/>
      <c r="CE185" s="69"/>
      <c r="CF185" s="69"/>
      <c r="CG185" s="69"/>
      <c r="CH185" s="69"/>
      <c r="CI185" s="69"/>
      <c r="CJ185" s="69"/>
      <c r="CK185" s="69"/>
      <c r="CL185" s="69"/>
      <c r="CM185" s="69"/>
      <c r="CN185" s="69"/>
      <c r="CO185" s="69"/>
      <c r="CP185" s="69"/>
      <c r="CQ185" s="69"/>
      <c r="CR185" s="69"/>
      <c r="CS185" s="69"/>
      <c r="CT185" s="69"/>
      <c r="CU185" s="69"/>
      <c r="CV185" s="69"/>
      <c r="CW185" s="69"/>
      <c r="CX185" s="69"/>
      <c r="CY185" s="69"/>
      <c r="CZ185" s="69"/>
      <c r="DA185" s="69"/>
      <c r="DB185" s="69"/>
      <c r="DC185" s="69"/>
      <c r="DD185" s="69"/>
      <c r="DE185" s="69"/>
      <c r="DF185" s="69"/>
      <c r="DG185" s="69"/>
      <c r="DH185" s="69"/>
      <c r="DI185" s="69"/>
      <c r="DJ185" s="69"/>
      <c r="DK185" s="69"/>
      <c r="DL185" s="69"/>
      <c r="DM185" s="69"/>
      <c r="DN185" s="69"/>
      <c r="DO185" s="69"/>
      <c r="DP185" s="69"/>
      <c r="DQ185" s="69"/>
      <c r="DR185" s="69"/>
      <c r="DS185" s="69"/>
      <c r="DT185" s="69"/>
      <c r="DU185" s="69"/>
      <c r="DV185" s="69"/>
      <c r="DW185" s="69"/>
      <c r="DX185" s="69"/>
      <c r="DY185" s="69"/>
      <c r="DZ185" s="69"/>
      <c r="EA185" s="69"/>
      <c r="EB185" s="69"/>
      <c r="EC185" s="69"/>
      <c r="ED185" s="69"/>
      <c r="EE185" s="69"/>
      <c r="EF185" s="69"/>
      <c r="EG185" s="69"/>
      <c r="EH185" s="69"/>
      <c r="EI185" s="69"/>
      <c r="EJ185" s="69"/>
      <c r="EK185" s="69"/>
      <c r="EL185" s="69"/>
      <c r="EM185" s="69"/>
      <c r="EN185" s="69"/>
      <c r="EO185" s="69"/>
      <c r="EP185" s="69"/>
      <c r="EQ185" s="69"/>
      <c r="ER185" s="69"/>
      <c r="ES185" s="69"/>
      <c r="ET185" s="69"/>
      <c r="EU185" s="69"/>
      <c r="EV185" s="69"/>
      <c r="EW185" s="69"/>
      <c r="EX185" s="69"/>
      <c r="EY185" s="69"/>
      <c r="EZ185" s="69"/>
      <c r="FA185" s="69"/>
      <c r="FB185" s="69"/>
      <c r="FC185" s="69"/>
      <c r="FD185" s="69"/>
      <c r="FE185" s="69"/>
      <c r="FF185" s="69"/>
      <c r="FG185" s="69"/>
      <c r="FH185" s="69"/>
      <c r="FI185" s="69"/>
      <c r="FJ185" s="69"/>
      <c r="FK185" s="69"/>
      <c r="FL185" s="69"/>
      <c r="FM185" s="69"/>
      <c r="FN185" s="69"/>
      <c r="FO185" s="69"/>
      <c r="FP185" s="69"/>
      <c r="FQ185" s="69"/>
      <c r="FR185" s="69"/>
      <c r="FS185" s="69"/>
      <c r="FT185" s="69"/>
      <c r="FU185" s="69"/>
      <c r="FV185" s="69"/>
      <c r="FW185" s="69"/>
      <c r="FX185" s="69"/>
      <c r="FY185" s="69"/>
      <c r="FZ185" s="69"/>
      <c r="GA185" s="69"/>
      <c r="GB185" s="69"/>
      <c r="GC185" s="69"/>
      <c r="GD185" s="69"/>
      <c r="GE185" s="69"/>
      <c r="GF185" s="69"/>
      <c r="GG185" s="69"/>
      <c r="GH185" s="69"/>
      <c r="GI185" s="69"/>
      <c r="GJ185" s="69"/>
      <c r="GK185" s="69"/>
      <c r="GL185" s="69"/>
      <c r="GM185" s="69"/>
      <c r="GN185" s="69"/>
      <c r="GO185" s="69"/>
      <c r="GP185" s="69"/>
      <c r="GQ185" s="69"/>
      <c r="GR185" s="69"/>
      <c r="GS185" s="69"/>
      <c r="GT185" s="69"/>
      <c r="GU185" s="69"/>
      <c r="GV185" s="69"/>
      <c r="GW185" s="69"/>
      <c r="GX185" s="69"/>
      <c r="GY185" s="69"/>
      <c r="GZ185" s="69"/>
      <c r="HA185" s="69"/>
      <c r="HB185" s="69"/>
      <c r="HC185" s="69"/>
      <c r="HD185" s="69"/>
      <c r="HE185" s="69"/>
      <c r="HF185" s="69"/>
      <c r="HG185" s="69"/>
      <c r="HH185" s="69"/>
      <c r="HI185" s="69"/>
      <c r="HJ185" s="69"/>
      <c r="HK185" s="69"/>
      <c r="HL185" s="69"/>
      <c r="HM185" s="69"/>
      <c r="HN185" s="69"/>
      <c r="HO185" s="69"/>
      <c r="HP185" s="69"/>
      <c r="HQ185" s="69"/>
      <c r="HR185" s="69"/>
      <c r="HS185" s="69"/>
      <c r="HT185" s="69"/>
      <c r="HU185" s="69"/>
      <c r="HV185" s="69"/>
      <c r="HW185" s="69"/>
      <c r="HX185" s="69"/>
      <c r="HY185" s="69"/>
      <c r="HZ185" s="69"/>
      <c r="IA185" s="69"/>
      <c r="IB185" s="69"/>
      <c r="IC185" s="69"/>
      <c r="ID185" s="69"/>
      <c r="IE185" s="69"/>
      <c r="IF185" s="69"/>
      <c r="IG185" s="69"/>
      <c r="IH185" s="69"/>
      <c r="II185" s="69"/>
      <c r="IJ185" s="69"/>
      <c r="IK185" s="69"/>
      <c r="IL185" s="69"/>
      <c r="IM185" s="69"/>
      <c r="IN185" s="69"/>
      <c r="IO185" s="69"/>
      <c r="IP185" s="69"/>
      <c r="IQ185" s="69"/>
      <c r="IR185" s="69"/>
      <c r="IS185" s="69"/>
      <c r="IT185" s="69"/>
      <c r="IU185" s="69"/>
      <c r="IV185" s="69"/>
      <c r="IW185" s="69"/>
      <c r="IX185" s="69"/>
      <c r="IY185" s="69"/>
      <c r="IZ185" s="69"/>
      <c r="JA185" s="69"/>
      <c r="JB185" s="69"/>
      <c r="JC185" s="69"/>
      <c r="JD185" s="69"/>
      <c r="JE185" s="69"/>
      <c r="JF185" s="69"/>
      <c r="JG185" s="69"/>
      <c r="JH185" s="69"/>
      <c r="JI185" s="69"/>
      <c r="JJ185" s="69"/>
      <c r="JK185" s="69"/>
      <c r="JL185" s="69"/>
      <c r="JM185" s="69"/>
      <c r="JN185" s="69"/>
      <c r="JO185" s="69"/>
      <c r="JP185" s="69"/>
      <c r="JQ185" s="69"/>
      <c r="JR185" s="69"/>
      <c r="JS185" s="69"/>
      <c r="JT185" s="69"/>
      <c r="JU185" s="69"/>
      <c r="JV185" s="69"/>
      <c r="JW185" s="69"/>
      <c r="JX185" s="69"/>
      <c r="JY185" s="69"/>
      <c r="JZ185" s="69"/>
      <c r="KA185" s="69"/>
      <c r="KB185" s="69"/>
      <c r="KC185" s="69"/>
      <c r="KD185" s="69"/>
      <c r="KE185" s="69"/>
      <c r="KF185" s="69"/>
      <c r="KG185" s="69"/>
      <c r="KH185" s="69"/>
      <c r="KI185" s="69"/>
      <c r="KJ185" s="69"/>
      <c r="KK185" s="69"/>
      <c r="KL185" s="69"/>
      <c r="KM185" s="69"/>
      <c r="KN185" s="69"/>
      <c r="KO185" s="69"/>
      <c r="KP185" s="69"/>
      <c r="KQ185" s="69"/>
      <c r="KR185" s="69"/>
      <c r="KS185" s="69"/>
      <c r="KT185" s="69"/>
      <c r="KU185" s="69"/>
      <c r="KV185" s="69"/>
      <c r="KW185" s="69"/>
      <c r="KX185" s="69"/>
      <c r="KY185" s="69"/>
      <c r="KZ185" s="69"/>
      <c r="LA185" s="69"/>
      <c r="LB185" s="69"/>
      <c r="LC185" s="69"/>
      <c r="LD185" s="69"/>
      <c r="LE185" s="69"/>
      <c r="LF185" s="69"/>
      <c r="LG185" s="69"/>
      <c r="LH185" s="69"/>
      <c r="LI185" s="69"/>
      <c r="LJ185" s="69"/>
      <c r="LK185" s="69"/>
      <c r="LL185" s="69"/>
      <c r="LM185" s="69"/>
      <c r="LN185" s="69"/>
      <c r="LO185" s="69"/>
      <c r="LP185" s="69"/>
      <c r="LQ185" s="69"/>
      <c r="LR185" s="69"/>
      <c r="LS185" s="69"/>
      <c r="LT185" s="69"/>
      <c r="LU185" s="69"/>
      <c r="LV185" s="69"/>
      <c r="LW185" s="69"/>
      <c r="LX185" s="69"/>
      <c r="LY185" s="69"/>
      <c r="LZ185" s="69"/>
      <c r="MA185" s="69"/>
      <c r="MB185" s="69"/>
      <c r="MC185" s="69"/>
      <c r="MD185" s="69"/>
      <c r="ME185" s="69"/>
      <c r="MF185" s="69"/>
      <c r="MG185" s="69"/>
      <c r="MH185" s="69"/>
      <c r="MI185" s="69"/>
      <c r="MJ185" s="69"/>
      <c r="MK185" s="69"/>
      <c r="ML185" s="69"/>
      <c r="MM185" s="69"/>
      <c r="MN185" s="69"/>
      <c r="MO185" s="69"/>
      <c r="MP185" s="69"/>
      <c r="MQ185" s="69"/>
      <c r="MR185" s="69"/>
      <c r="MS185" s="69"/>
      <c r="MT185" s="69"/>
      <c r="MU185" s="69"/>
      <c r="MV185" s="69"/>
      <c r="MW185" s="69"/>
      <c r="MX185" s="69"/>
      <c r="MY185" s="69"/>
      <c r="MZ185" s="69"/>
      <c r="NA185" s="69"/>
      <c r="NB185" s="69"/>
      <c r="NC185" s="69"/>
      <c r="ND185" s="69"/>
      <c r="NE185" s="69"/>
      <c r="NF185" s="69"/>
      <c r="NG185" s="69"/>
      <c r="NH185" s="69"/>
      <c r="NI185" s="69"/>
      <c r="NJ185" s="69"/>
      <c r="NK185" s="69"/>
      <c r="NL185" s="69"/>
      <c r="NM185" s="69"/>
      <c r="NN185" s="69"/>
      <c r="NO185" s="69"/>
      <c r="NP185" s="69"/>
      <c r="NQ185" s="69"/>
      <c r="NR185" s="69"/>
      <c r="NS185" s="69"/>
      <c r="NT185" s="69"/>
      <c r="NU185" s="69"/>
      <c r="NV185" s="69"/>
      <c r="NW185" s="69"/>
      <c r="NX185" s="69"/>
      <c r="NY185" s="69"/>
      <c r="NZ185" s="69"/>
      <c r="OA185" s="69"/>
      <c r="OB185" s="69"/>
      <c r="OC185" s="69"/>
      <c r="OD185" s="69"/>
      <c r="OE185" s="69"/>
      <c r="OF185" s="69"/>
      <c r="OG185" s="69"/>
      <c r="OH185" s="69"/>
      <c r="OI185" s="69"/>
      <c r="OJ185" s="69"/>
      <c r="OK185" s="69"/>
      <c r="OL185" s="69"/>
      <c r="OM185" s="69"/>
      <c r="ON185" s="69"/>
      <c r="OO185" s="69"/>
      <c r="OP185" s="69"/>
      <c r="OQ185" s="69"/>
      <c r="OR185" s="69"/>
      <c r="OS185" s="69"/>
      <c r="OT185" s="69"/>
      <c r="OU185" s="69"/>
      <c r="OV185" s="69"/>
      <c r="OW185" s="69"/>
      <c r="OX185" s="69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52" priority="3" stopIfTrue="1">
      <formula>#REF!=" ?"</formula>
    </cfRule>
  </conditionalFormatting>
  <conditionalFormatting sqref="E7">
    <cfRule type="expression" dxfId="51" priority="21" stopIfTrue="1">
      <formula>#REF!=" "</formula>
    </cfRule>
  </conditionalFormatting>
  <conditionalFormatting sqref="M25:Z25">
    <cfRule type="expression" dxfId="50" priority="22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Z185"/>
  <sheetViews>
    <sheetView zoomScaleNormal="100" workbookViewId="0"/>
  </sheetViews>
  <sheetFormatPr defaultRowHeight="12.75" x14ac:dyDescent="0.2"/>
  <cols>
    <col min="1" max="1" width="3.28515625" style="190" customWidth="1"/>
    <col min="2" max="2" width="1.140625" style="190" customWidth="1"/>
    <col min="3" max="4" width="2.28515625" style="190" customWidth="1"/>
    <col min="5" max="6" width="9.140625" style="190"/>
    <col min="7" max="7" width="16.85546875" style="190" customWidth="1"/>
    <col min="8" max="13" width="11.7109375" style="190" customWidth="1"/>
    <col min="14" max="26" width="9.42578125" style="213" customWidth="1"/>
    <col min="27" max="173" width="9.140625" style="69"/>
    <col min="174" max="174" width="3.28515625" style="69" customWidth="1"/>
    <col min="175" max="175" width="2.7109375" style="69" customWidth="1"/>
    <col min="176" max="176" width="1.28515625" style="69" customWidth="1"/>
    <col min="177" max="177" width="4" style="69" customWidth="1"/>
    <col min="178" max="180" width="9.140625" style="69"/>
    <col min="181" max="181" width="11.85546875" style="69" customWidth="1"/>
    <col min="182" max="182" width="10.5703125" style="69" customWidth="1"/>
    <col min="183" max="184" width="9.42578125" style="69" bestFit="1" customWidth="1"/>
    <col min="185" max="185" width="12" style="69" customWidth="1"/>
    <col min="186" max="186" width="9.42578125" style="69" bestFit="1" customWidth="1"/>
    <col min="187" max="187" width="7.42578125" style="69" customWidth="1"/>
    <col min="188" max="188" width="7" style="69" customWidth="1"/>
    <col min="189" max="194" width="1.7109375" style="69" customWidth="1"/>
    <col min="195" max="195" width="6.7109375" style="69" customWidth="1"/>
    <col min="196" max="197" width="6.42578125" style="69" bestFit="1" customWidth="1"/>
    <col min="198" max="198" width="5.7109375" style="69" bestFit="1" customWidth="1"/>
    <col min="199" max="199" width="6.42578125" style="69" bestFit="1" customWidth="1"/>
    <col min="200" max="211" width="6.7109375" style="69" customWidth="1"/>
    <col min="212" max="220" width="9.140625" style="69"/>
    <col min="221" max="228" width="1.7109375" style="69" customWidth="1"/>
    <col min="229" max="429" width="9.140625" style="69"/>
    <col min="430" max="430" width="3.28515625" style="69" customWidth="1"/>
    <col min="431" max="431" width="2.7109375" style="69" customWidth="1"/>
    <col min="432" max="432" width="1.28515625" style="69" customWidth="1"/>
    <col min="433" max="433" width="4" style="69" customWidth="1"/>
    <col min="434" max="436" width="9.140625" style="69"/>
    <col min="437" max="437" width="11.85546875" style="69" customWidth="1"/>
    <col min="438" max="438" width="10.5703125" style="69" customWidth="1"/>
    <col min="439" max="440" width="9.42578125" style="69" bestFit="1" customWidth="1"/>
    <col min="441" max="441" width="12" style="69" customWidth="1"/>
    <col min="442" max="442" width="9.42578125" style="69" bestFit="1" customWidth="1"/>
    <col min="443" max="443" width="7.42578125" style="69" customWidth="1"/>
    <col min="444" max="444" width="7" style="69" customWidth="1"/>
    <col min="445" max="450" width="1.7109375" style="69" customWidth="1"/>
    <col min="451" max="451" width="6.7109375" style="69" customWidth="1"/>
    <col min="452" max="453" width="6.42578125" style="69" bestFit="1" customWidth="1"/>
    <col min="454" max="454" width="5.7109375" style="69" bestFit="1" customWidth="1"/>
    <col min="455" max="455" width="6.42578125" style="69" bestFit="1" customWidth="1"/>
    <col min="456" max="467" width="6.7109375" style="69" customWidth="1"/>
    <col min="468" max="476" width="9.140625" style="69"/>
    <col min="477" max="484" width="1.7109375" style="69" customWidth="1"/>
    <col min="485" max="685" width="9.140625" style="69"/>
    <col min="686" max="686" width="3.28515625" style="69" customWidth="1"/>
    <col min="687" max="687" width="2.7109375" style="69" customWidth="1"/>
    <col min="688" max="688" width="1.28515625" style="69" customWidth="1"/>
    <col min="689" max="689" width="4" style="69" customWidth="1"/>
    <col min="690" max="692" width="9.140625" style="69"/>
    <col min="693" max="693" width="11.85546875" style="69" customWidth="1"/>
    <col min="694" max="694" width="10.5703125" style="69" customWidth="1"/>
    <col min="695" max="696" width="9.42578125" style="69" bestFit="1" customWidth="1"/>
    <col min="697" max="697" width="12" style="69" customWidth="1"/>
    <col min="698" max="698" width="9.42578125" style="69" bestFit="1" customWidth="1"/>
    <col min="699" max="699" width="7.42578125" style="69" customWidth="1"/>
    <col min="700" max="700" width="7" style="69" customWidth="1"/>
    <col min="701" max="706" width="1.7109375" style="69" customWidth="1"/>
    <col min="707" max="707" width="6.7109375" style="69" customWidth="1"/>
    <col min="708" max="709" width="6.42578125" style="69" bestFit="1" customWidth="1"/>
    <col min="710" max="710" width="5.7109375" style="69" bestFit="1" customWidth="1"/>
    <col min="711" max="711" width="6.42578125" style="69" bestFit="1" customWidth="1"/>
    <col min="712" max="723" width="6.7109375" style="69" customWidth="1"/>
    <col min="724" max="732" width="9.140625" style="69"/>
    <col min="733" max="740" width="1.7109375" style="69" customWidth="1"/>
    <col min="741" max="941" width="9.140625" style="69"/>
    <col min="942" max="942" width="3.28515625" style="69" customWidth="1"/>
    <col min="943" max="943" width="2.7109375" style="69" customWidth="1"/>
    <col min="944" max="944" width="1.28515625" style="69" customWidth="1"/>
    <col min="945" max="945" width="4" style="69" customWidth="1"/>
    <col min="946" max="948" width="9.140625" style="69"/>
    <col min="949" max="949" width="11.85546875" style="69" customWidth="1"/>
    <col min="950" max="950" width="10.5703125" style="69" customWidth="1"/>
    <col min="951" max="952" width="9.42578125" style="69" bestFit="1" customWidth="1"/>
    <col min="953" max="953" width="12" style="69" customWidth="1"/>
    <col min="954" max="954" width="9.42578125" style="69" bestFit="1" customWidth="1"/>
    <col min="955" max="955" width="7.42578125" style="69" customWidth="1"/>
    <col min="956" max="956" width="7" style="69" customWidth="1"/>
    <col min="957" max="962" width="1.7109375" style="69" customWidth="1"/>
    <col min="963" max="963" width="6.7109375" style="69" customWidth="1"/>
    <col min="964" max="965" width="6.42578125" style="69" bestFit="1" customWidth="1"/>
    <col min="966" max="966" width="5.7109375" style="69" bestFit="1" customWidth="1"/>
    <col min="967" max="967" width="6.42578125" style="69" bestFit="1" customWidth="1"/>
    <col min="968" max="979" width="6.7109375" style="69" customWidth="1"/>
    <col min="980" max="988" width="9.140625" style="69"/>
    <col min="989" max="996" width="1.7109375" style="69" customWidth="1"/>
    <col min="997" max="1197" width="9.140625" style="69"/>
    <col min="1198" max="1198" width="3.28515625" style="69" customWidth="1"/>
    <col min="1199" max="1199" width="2.7109375" style="69" customWidth="1"/>
    <col min="1200" max="1200" width="1.28515625" style="69" customWidth="1"/>
    <col min="1201" max="1201" width="4" style="69" customWidth="1"/>
    <col min="1202" max="1204" width="9.140625" style="69"/>
    <col min="1205" max="1205" width="11.85546875" style="69" customWidth="1"/>
    <col min="1206" max="1206" width="10.5703125" style="69" customWidth="1"/>
    <col min="1207" max="1208" width="9.42578125" style="69" bestFit="1" customWidth="1"/>
    <col min="1209" max="1209" width="12" style="69" customWidth="1"/>
    <col min="1210" max="1210" width="9.42578125" style="69" bestFit="1" customWidth="1"/>
    <col min="1211" max="1211" width="7.42578125" style="69" customWidth="1"/>
    <col min="1212" max="1212" width="7" style="69" customWidth="1"/>
    <col min="1213" max="1218" width="1.7109375" style="69" customWidth="1"/>
    <col min="1219" max="1219" width="6.7109375" style="69" customWidth="1"/>
    <col min="1220" max="1221" width="6.42578125" style="69" bestFit="1" customWidth="1"/>
    <col min="1222" max="1222" width="5.7109375" style="69" bestFit="1" customWidth="1"/>
    <col min="1223" max="1223" width="6.42578125" style="69" bestFit="1" customWidth="1"/>
    <col min="1224" max="1235" width="6.7109375" style="69" customWidth="1"/>
    <col min="1236" max="1244" width="9.140625" style="69"/>
    <col min="1245" max="1252" width="1.7109375" style="69" customWidth="1"/>
    <col min="1253" max="1453" width="9.140625" style="69"/>
    <col min="1454" max="1454" width="3.28515625" style="69" customWidth="1"/>
    <col min="1455" max="1455" width="2.7109375" style="69" customWidth="1"/>
    <col min="1456" max="1456" width="1.28515625" style="69" customWidth="1"/>
    <col min="1457" max="1457" width="4" style="69" customWidth="1"/>
    <col min="1458" max="1460" width="9.140625" style="69"/>
    <col min="1461" max="1461" width="11.85546875" style="69" customWidth="1"/>
    <col min="1462" max="1462" width="10.5703125" style="69" customWidth="1"/>
    <col min="1463" max="1464" width="9.42578125" style="69" bestFit="1" customWidth="1"/>
    <col min="1465" max="1465" width="12" style="69" customWidth="1"/>
    <col min="1466" max="1466" width="9.42578125" style="69" bestFit="1" customWidth="1"/>
    <col min="1467" max="1467" width="7.42578125" style="69" customWidth="1"/>
    <col min="1468" max="1468" width="7" style="69" customWidth="1"/>
    <col min="1469" max="1474" width="1.7109375" style="69" customWidth="1"/>
    <col min="1475" max="1475" width="6.7109375" style="69" customWidth="1"/>
    <col min="1476" max="1477" width="6.42578125" style="69" bestFit="1" customWidth="1"/>
    <col min="1478" max="1478" width="5.7109375" style="69" bestFit="1" customWidth="1"/>
    <col min="1479" max="1479" width="6.42578125" style="69" bestFit="1" customWidth="1"/>
    <col min="1480" max="1491" width="6.7109375" style="69" customWidth="1"/>
    <col min="1492" max="1500" width="9.140625" style="69"/>
    <col min="1501" max="1508" width="1.7109375" style="69" customWidth="1"/>
    <col min="1509" max="1709" width="9.140625" style="69"/>
    <col min="1710" max="1710" width="3.28515625" style="69" customWidth="1"/>
    <col min="1711" max="1711" width="2.7109375" style="69" customWidth="1"/>
    <col min="1712" max="1712" width="1.28515625" style="69" customWidth="1"/>
    <col min="1713" max="1713" width="4" style="69" customWidth="1"/>
    <col min="1714" max="1716" width="9.140625" style="69"/>
    <col min="1717" max="1717" width="11.85546875" style="69" customWidth="1"/>
    <col min="1718" max="1718" width="10.5703125" style="69" customWidth="1"/>
    <col min="1719" max="1720" width="9.42578125" style="69" bestFit="1" customWidth="1"/>
    <col min="1721" max="1721" width="12" style="69" customWidth="1"/>
    <col min="1722" max="1722" width="9.42578125" style="69" bestFit="1" customWidth="1"/>
    <col min="1723" max="1723" width="7.42578125" style="69" customWidth="1"/>
    <col min="1724" max="1724" width="7" style="69" customWidth="1"/>
    <col min="1725" max="1730" width="1.7109375" style="69" customWidth="1"/>
    <col min="1731" max="1731" width="6.7109375" style="69" customWidth="1"/>
    <col min="1732" max="1733" width="6.42578125" style="69" bestFit="1" customWidth="1"/>
    <col min="1734" max="1734" width="5.7109375" style="69" bestFit="1" customWidth="1"/>
    <col min="1735" max="1735" width="6.42578125" style="69" bestFit="1" customWidth="1"/>
    <col min="1736" max="1747" width="6.7109375" style="69" customWidth="1"/>
    <col min="1748" max="1756" width="9.140625" style="69"/>
    <col min="1757" max="1764" width="1.7109375" style="69" customWidth="1"/>
    <col min="1765" max="1965" width="9.140625" style="69"/>
    <col min="1966" max="1966" width="3.28515625" style="69" customWidth="1"/>
    <col min="1967" max="1967" width="2.7109375" style="69" customWidth="1"/>
    <col min="1968" max="1968" width="1.28515625" style="69" customWidth="1"/>
    <col min="1969" max="1969" width="4" style="69" customWidth="1"/>
    <col min="1970" max="1972" width="9.140625" style="69"/>
    <col min="1973" max="1973" width="11.85546875" style="69" customWidth="1"/>
    <col min="1974" max="1974" width="10.5703125" style="69" customWidth="1"/>
    <col min="1975" max="1976" width="9.42578125" style="69" bestFit="1" customWidth="1"/>
    <col min="1977" max="1977" width="12" style="69" customWidth="1"/>
    <col min="1978" max="1978" width="9.42578125" style="69" bestFit="1" customWidth="1"/>
    <col min="1979" max="1979" width="7.42578125" style="69" customWidth="1"/>
    <col min="1980" max="1980" width="7" style="69" customWidth="1"/>
    <col min="1981" max="1986" width="1.7109375" style="69" customWidth="1"/>
    <col min="1987" max="1987" width="6.7109375" style="69" customWidth="1"/>
    <col min="1988" max="1989" width="6.42578125" style="69" bestFit="1" customWidth="1"/>
    <col min="1990" max="1990" width="5.7109375" style="69" bestFit="1" customWidth="1"/>
    <col min="1991" max="1991" width="6.42578125" style="69" bestFit="1" customWidth="1"/>
    <col min="1992" max="2003" width="6.7109375" style="69" customWidth="1"/>
    <col min="2004" max="2012" width="9.140625" style="69"/>
    <col min="2013" max="2020" width="1.7109375" style="69" customWidth="1"/>
    <col min="2021" max="2221" width="9.140625" style="69"/>
    <col min="2222" max="2222" width="3.28515625" style="69" customWidth="1"/>
    <col min="2223" max="2223" width="2.7109375" style="69" customWidth="1"/>
    <col min="2224" max="2224" width="1.28515625" style="69" customWidth="1"/>
    <col min="2225" max="2225" width="4" style="69" customWidth="1"/>
    <col min="2226" max="2228" width="9.140625" style="69"/>
    <col min="2229" max="2229" width="11.85546875" style="69" customWidth="1"/>
    <col min="2230" max="2230" width="10.5703125" style="69" customWidth="1"/>
    <col min="2231" max="2232" width="9.42578125" style="69" bestFit="1" customWidth="1"/>
    <col min="2233" max="2233" width="12" style="69" customWidth="1"/>
    <col min="2234" max="2234" width="9.42578125" style="69" bestFit="1" customWidth="1"/>
    <col min="2235" max="2235" width="7.42578125" style="69" customWidth="1"/>
    <col min="2236" max="2236" width="7" style="69" customWidth="1"/>
    <col min="2237" max="2242" width="1.7109375" style="69" customWidth="1"/>
    <col min="2243" max="2243" width="6.7109375" style="69" customWidth="1"/>
    <col min="2244" max="2245" width="6.42578125" style="69" bestFit="1" customWidth="1"/>
    <col min="2246" max="2246" width="5.7109375" style="69" bestFit="1" customWidth="1"/>
    <col min="2247" max="2247" width="6.42578125" style="69" bestFit="1" customWidth="1"/>
    <col min="2248" max="2259" width="6.7109375" style="69" customWidth="1"/>
    <col min="2260" max="2268" width="9.140625" style="69"/>
    <col min="2269" max="2276" width="1.7109375" style="69" customWidth="1"/>
    <col min="2277" max="2477" width="9.140625" style="69"/>
    <col min="2478" max="2478" width="3.28515625" style="69" customWidth="1"/>
    <col min="2479" max="2479" width="2.7109375" style="69" customWidth="1"/>
    <col min="2480" max="2480" width="1.28515625" style="69" customWidth="1"/>
    <col min="2481" max="2481" width="4" style="69" customWidth="1"/>
    <col min="2482" max="2484" width="9.140625" style="69"/>
    <col min="2485" max="2485" width="11.85546875" style="69" customWidth="1"/>
    <col min="2486" max="2486" width="10.5703125" style="69" customWidth="1"/>
    <col min="2487" max="2488" width="9.42578125" style="69" bestFit="1" customWidth="1"/>
    <col min="2489" max="2489" width="12" style="69" customWidth="1"/>
    <col min="2490" max="2490" width="9.42578125" style="69" bestFit="1" customWidth="1"/>
    <col min="2491" max="2491" width="7.42578125" style="69" customWidth="1"/>
    <col min="2492" max="2492" width="7" style="69" customWidth="1"/>
    <col min="2493" max="2498" width="1.7109375" style="69" customWidth="1"/>
    <col min="2499" max="2499" width="6.7109375" style="69" customWidth="1"/>
    <col min="2500" max="2501" width="6.42578125" style="69" bestFit="1" customWidth="1"/>
    <col min="2502" max="2502" width="5.7109375" style="69" bestFit="1" customWidth="1"/>
    <col min="2503" max="2503" width="6.42578125" style="69" bestFit="1" customWidth="1"/>
    <col min="2504" max="2515" width="6.7109375" style="69" customWidth="1"/>
    <col min="2516" max="2524" width="9.140625" style="69"/>
    <col min="2525" max="2532" width="1.7109375" style="69" customWidth="1"/>
    <col min="2533" max="2733" width="9.140625" style="69"/>
    <col min="2734" max="2734" width="3.28515625" style="69" customWidth="1"/>
    <col min="2735" max="2735" width="2.7109375" style="69" customWidth="1"/>
    <col min="2736" max="2736" width="1.28515625" style="69" customWidth="1"/>
    <col min="2737" max="2737" width="4" style="69" customWidth="1"/>
    <col min="2738" max="2740" width="9.140625" style="69"/>
    <col min="2741" max="2741" width="11.85546875" style="69" customWidth="1"/>
    <col min="2742" max="2742" width="10.5703125" style="69" customWidth="1"/>
    <col min="2743" max="2744" width="9.42578125" style="69" bestFit="1" customWidth="1"/>
    <col min="2745" max="2745" width="12" style="69" customWidth="1"/>
    <col min="2746" max="2746" width="9.42578125" style="69" bestFit="1" customWidth="1"/>
    <col min="2747" max="2747" width="7.42578125" style="69" customWidth="1"/>
    <col min="2748" max="2748" width="7" style="69" customWidth="1"/>
    <col min="2749" max="2754" width="1.7109375" style="69" customWidth="1"/>
    <col min="2755" max="2755" width="6.7109375" style="69" customWidth="1"/>
    <col min="2756" max="2757" width="6.42578125" style="69" bestFit="1" customWidth="1"/>
    <col min="2758" max="2758" width="5.7109375" style="69" bestFit="1" customWidth="1"/>
    <col min="2759" max="2759" width="6.42578125" style="69" bestFit="1" customWidth="1"/>
    <col min="2760" max="2771" width="6.7109375" style="69" customWidth="1"/>
    <col min="2772" max="2780" width="9.140625" style="69"/>
    <col min="2781" max="2788" width="1.7109375" style="69" customWidth="1"/>
    <col min="2789" max="2989" width="9.140625" style="69"/>
    <col min="2990" max="2990" width="3.28515625" style="69" customWidth="1"/>
    <col min="2991" max="2991" width="2.7109375" style="69" customWidth="1"/>
    <col min="2992" max="2992" width="1.28515625" style="69" customWidth="1"/>
    <col min="2993" max="2993" width="4" style="69" customWidth="1"/>
    <col min="2994" max="2996" width="9.140625" style="69"/>
    <col min="2997" max="2997" width="11.85546875" style="69" customWidth="1"/>
    <col min="2998" max="2998" width="10.5703125" style="69" customWidth="1"/>
    <col min="2999" max="3000" width="9.42578125" style="69" bestFit="1" customWidth="1"/>
    <col min="3001" max="3001" width="12" style="69" customWidth="1"/>
    <col min="3002" max="3002" width="9.42578125" style="69" bestFit="1" customWidth="1"/>
    <col min="3003" max="3003" width="7.42578125" style="69" customWidth="1"/>
    <col min="3004" max="3004" width="7" style="69" customWidth="1"/>
    <col min="3005" max="3010" width="1.7109375" style="69" customWidth="1"/>
    <col min="3011" max="3011" width="6.7109375" style="69" customWidth="1"/>
    <col min="3012" max="3013" width="6.42578125" style="69" bestFit="1" customWidth="1"/>
    <col min="3014" max="3014" width="5.7109375" style="69" bestFit="1" customWidth="1"/>
    <col min="3015" max="3015" width="6.42578125" style="69" bestFit="1" customWidth="1"/>
    <col min="3016" max="3027" width="6.7109375" style="69" customWidth="1"/>
    <col min="3028" max="3036" width="9.140625" style="69"/>
    <col min="3037" max="3044" width="1.7109375" style="69" customWidth="1"/>
    <col min="3045" max="3245" width="9.140625" style="69"/>
    <col min="3246" max="3246" width="3.28515625" style="69" customWidth="1"/>
    <col min="3247" max="3247" width="2.7109375" style="69" customWidth="1"/>
    <col min="3248" max="3248" width="1.28515625" style="69" customWidth="1"/>
    <col min="3249" max="3249" width="4" style="69" customWidth="1"/>
    <col min="3250" max="3252" width="9.140625" style="69"/>
    <col min="3253" max="3253" width="11.85546875" style="69" customWidth="1"/>
    <col min="3254" max="3254" width="10.5703125" style="69" customWidth="1"/>
    <col min="3255" max="3256" width="9.42578125" style="69" bestFit="1" customWidth="1"/>
    <col min="3257" max="3257" width="12" style="69" customWidth="1"/>
    <col min="3258" max="3258" width="9.42578125" style="69" bestFit="1" customWidth="1"/>
    <col min="3259" max="3259" width="7.42578125" style="69" customWidth="1"/>
    <col min="3260" max="3260" width="7" style="69" customWidth="1"/>
    <col min="3261" max="3266" width="1.7109375" style="69" customWidth="1"/>
    <col min="3267" max="3267" width="6.7109375" style="69" customWidth="1"/>
    <col min="3268" max="3269" width="6.42578125" style="69" bestFit="1" customWidth="1"/>
    <col min="3270" max="3270" width="5.7109375" style="69" bestFit="1" customWidth="1"/>
    <col min="3271" max="3271" width="6.42578125" style="69" bestFit="1" customWidth="1"/>
    <col min="3272" max="3283" width="6.7109375" style="69" customWidth="1"/>
    <col min="3284" max="3292" width="9.140625" style="69"/>
    <col min="3293" max="3300" width="1.7109375" style="69" customWidth="1"/>
    <col min="3301" max="3501" width="9.140625" style="69"/>
    <col min="3502" max="3502" width="3.28515625" style="69" customWidth="1"/>
    <col min="3503" max="3503" width="2.7109375" style="69" customWidth="1"/>
    <col min="3504" max="3504" width="1.28515625" style="69" customWidth="1"/>
    <col min="3505" max="3505" width="4" style="69" customWidth="1"/>
    <col min="3506" max="3508" width="9.140625" style="69"/>
    <col min="3509" max="3509" width="11.85546875" style="69" customWidth="1"/>
    <col min="3510" max="3510" width="10.5703125" style="69" customWidth="1"/>
    <col min="3511" max="3512" width="9.42578125" style="69" bestFit="1" customWidth="1"/>
    <col min="3513" max="3513" width="12" style="69" customWidth="1"/>
    <col min="3514" max="3514" width="9.42578125" style="69" bestFit="1" customWidth="1"/>
    <col min="3515" max="3515" width="7.42578125" style="69" customWidth="1"/>
    <col min="3516" max="3516" width="7" style="69" customWidth="1"/>
    <col min="3517" max="3522" width="1.7109375" style="69" customWidth="1"/>
    <col min="3523" max="3523" width="6.7109375" style="69" customWidth="1"/>
    <col min="3524" max="3525" width="6.42578125" style="69" bestFit="1" customWidth="1"/>
    <col min="3526" max="3526" width="5.7109375" style="69" bestFit="1" customWidth="1"/>
    <col min="3527" max="3527" width="6.42578125" style="69" bestFit="1" customWidth="1"/>
    <col min="3528" max="3539" width="6.7109375" style="69" customWidth="1"/>
    <col min="3540" max="3548" width="9.140625" style="69"/>
    <col min="3549" max="3556" width="1.7109375" style="69" customWidth="1"/>
    <col min="3557" max="3757" width="9.140625" style="69"/>
    <col min="3758" max="3758" width="3.28515625" style="69" customWidth="1"/>
    <col min="3759" max="3759" width="2.7109375" style="69" customWidth="1"/>
    <col min="3760" max="3760" width="1.28515625" style="69" customWidth="1"/>
    <col min="3761" max="3761" width="4" style="69" customWidth="1"/>
    <col min="3762" max="3764" width="9.140625" style="69"/>
    <col min="3765" max="3765" width="11.85546875" style="69" customWidth="1"/>
    <col min="3766" max="3766" width="10.5703125" style="69" customWidth="1"/>
    <col min="3767" max="3768" width="9.42578125" style="69" bestFit="1" customWidth="1"/>
    <col min="3769" max="3769" width="12" style="69" customWidth="1"/>
    <col min="3770" max="3770" width="9.42578125" style="69" bestFit="1" customWidth="1"/>
    <col min="3771" max="3771" width="7.42578125" style="69" customWidth="1"/>
    <col min="3772" max="3772" width="7" style="69" customWidth="1"/>
    <col min="3773" max="3778" width="1.7109375" style="69" customWidth="1"/>
    <col min="3779" max="3779" width="6.7109375" style="69" customWidth="1"/>
    <col min="3780" max="3781" width="6.42578125" style="69" bestFit="1" customWidth="1"/>
    <col min="3782" max="3782" width="5.7109375" style="69" bestFit="1" customWidth="1"/>
    <col min="3783" max="3783" width="6.42578125" style="69" bestFit="1" customWidth="1"/>
    <col min="3784" max="3795" width="6.7109375" style="69" customWidth="1"/>
    <col min="3796" max="3804" width="9.140625" style="69"/>
    <col min="3805" max="3812" width="1.7109375" style="69" customWidth="1"/>
    <col min="3813" max="4013" width="9.140625" style="69"/>
    <col min="4014" max="4014" width="3.28515625" style="69" customWidth="1"/>
    <col min="4015" max="4015" width="2.7109375" style="69" customWidth="1"/>
    <col min="4016" max="4016" width="1.28515625" style="69" customWidth="1"/>
    <col min="4017" max="4017" width="4" style="69" customWidth="1"/>
    <col min="4018" max="4020" width="9.140625" style="69"/>
    <col min="4021" max="4021" width="11.85546875" style="69" customWidth="1"/>
    <col min="4022" max="4022" width="10.5703125" style="69" customWidth="1"/>
    <col min="4023" max="4024" width="9.42578125" style="69" bestFit="1" customWidth="1"/>
    <col min="4025" max="4025" width="12" style="69" customWidth="1"/>
    <col min="4026" max="4026" width="9.42578125" style="69" bestFit="1" customWidth="1"/>
    <col min="4027" max="4027" width="7.42578125" style="69" customWidth="1"/>
    <col min="4028" max="4028" width="7" style="69" customWidth="1"/>
    <col min="4029" max="4034" width="1.7109375" style="69" customWidth="1"/>
    <col min="4035" max="4035" width="6.7109375" style="69" customWidth="1"/>
    <col min="4036" max="4037" width="6.42578125" style="69" bestFit="1" customWidth="1"/>
    <col min="4038" max="4038" width="5.7109375" style="69" bestFit="1" customWidth="1"/>
    <col min="4039" max="4039" width="6.42578125" style="69" bestFit="1" customWidth="1"/>
    <col min="4040" max="4051" width="6.7109375" style="69" customWidth="1"/>
    <col min="4052" max="4060" width="9.140625" style="69"/>
    <col min="4061" max="4068" width="1.7109375" style="69" customWidth="1"/>
    <col min="4069" max="4269" width="9.140625" style="69"/>
    <col min="4270" max="4270" width="3.28515625" style="69" customWidth="1"/>
    <col min="4271" max="4271" width="2.7109375" style="69" customWidth="1"/>
    <col min="4272" max="4272" width="1.28515625" style="69" customWidth="1"/>
    <col min="4273" max="4273" width="4" style="69" customWidth="1"/>
    <col min="4274" max="4276" width="9.140625" style="69"/>
    <col min="4277" max="4277" width="11.85546875" style="69" customWidth="1"/>
    <col min="4278" max="4278" width="10.5703125" style="69" customWidth="1"/>
    <col min="4279" max="4280" width="9.42578125" style="69" bestFit="1" customWidth="1"/>
    <col min="4281" max="4281" width="12" style="69" customWidth="1"/>
    <col min="4282" max="4282" width="9.42578125" style="69" bestFit="1" customWidth="1"/>
    <col min="4283" max="4283" width="7.42578125" style="69" customWidth="1"/>
    <col min="4284" max="4284" width="7" style="69" customWidth="1"/>
    <col min="4285" max="4290" width="1.7109375" style="69" customWidth="1"/>
    <col min="4291" max="4291" width="6.7109375" style="69" customWidth="1"/>
    <col min="4292" max="4293" width="6.42578125" style="69" bestFit="1" customWidth="1"/>
    <col min="4294" max="4294" width="5.7109375" style="69" bestFit="1" customWidth="1"/>
    <col min="4295" max="4295" width="6.42578125" style="69" bestFit="1" customWidth="1"/>
    <col min="4296" max="4307" width="6.7109375" style="69" customWidth="1"/>
    <col min="4308" max="4316" width="9.140625" style="69"/>
    <col min="4317" max="4324" width="1.7109375" style="69" customWidth="1"/>
    <col min="4325" max="4525" width="9.140625" style="69"/>
    <col min="4526" max="4526" width="3.28515625" style="69" customWidth="1"/>
    <col min="4527" max="4527" width="2.7109375" style="69" customWidth="1"/>
    <col min="4528" max="4528" width="1.28515625" style="69" customWidth="1"/>
    <col min="4529" max="4529" width="4" style="69" customWidth="1"/>
    <col min="4530" max="4532" width="9.140625" style="69"/>
    <col min="4533" max="4533" width="11.85546875" style="69" customWidth="1"/>
    <col min="4534" max="4534" width="10.5703125" style="69" customWidth="1"/>
    <col min="4535" max="4536" width="9.42578125" style="69" bestFit="1" customWidth="1"/>
    <col min="4537" max="4537" width="12" style="69" customWidth="1"/>
    <col min="4538" max="4538" width="9.42578125" style="69" bestFit="1" customWidth="1"/>
    <col min="4539" max="4539" width="7.42578125" style="69" customWidth="1"/>
    <col min="4540" max="4540" width="7" style="69" customWidth="1"/>
    <col min="4541" max="4546" width="1.7109375" style="69" customWidth="1"/>
    <col min="4547" max="4547" width="6.7109375" style="69" customWidth="1"/>
    <col min="4548" max="4549" width="6.42578125" style="69" bestFit="1" customWidth="1"/>
    <col min="4550" max="4550" width="5.7109375" style="69" bestFit="1" customWidth="1"/>
    <col min="4551" max="4551" width="6.42578125" style="69" bestFit="1" customWidth="1"/>
    <col min="4552" max="4563" width="6.7109375" style="69" customWidth="1"/>
    <col min="4564" max="4572" width="9.140625" style="69"/>
    <col min="4573" max="4580" width="1.7109375" style="69" customWidth="1"/>
    <col min="4581" max="4781" width="9.140625" style="69"/>
    <col min="4782" max="4782" width="3.28515625" style="69" customWidth="1"/>
    <col min="4783" max="4783" width="2.7109375" style="69" customWidth="1"/>
    <col min="4784" max="4784" width="1.28515625" style="69" customWidth="1"/>
    <col min="4785" max="4785" width="4" style="69" customWidth="1"/>
    <col min="4786" max="4788" width="9.140625" style="69"/>
    <col min="4789" max="4789" width="11.85546875" style="69" customWidth="1"/>
    <col min="4790" max="4790" width="10.5703125" style="69" customWidth="1"/>
    <col min="4791" max="4792" width="9.42578125" style="69" bestFit="1" customWidth="1"/>
    <col min="4793" max="4793" width="12" style="69" customWidth="1"/>
    <col min="4794" max="4794" width="9.42578125" style="69" bestFit="1" customWidth="1"/>
    <col min="4795" max="4795" width="7.42578125" style="69" customWidth="1"/>
    <col min="4796" max="4796" width="7" style="69" customWidth="1"/>
    <col min="4797" max="4802" width="1.7109375" style="69" customWidth="1"/>
    <col min="4803" max="4803" width="6.7109375" style="69" customWidth="1"/>
    <col min="4804" max="4805" width="6.42578125" style="69" bestFit="1" customWidth="1"/>
    <col min="4806" max="4806" width="5.7109375" style="69" bestFit="1" customWidth="1"/>
    <col min="4807" max="4807" width="6.42578125" style="69" bestFit="1" customWidth="1"/>
    <col min="4808" max="4819" width="6.7109375" style="69" customWidth="1"/>
    <col min="4820" max="4828" width="9.140625" style="69"/>
    <col min="4829" max="4836" width="1.7109375" style="69" customWidth="1"/>
    <col min="4837" max="5037" width="9.140625" style="69"/>
    <col min="5038" max="5038" width="3.28515625" style="69" customWidth="1"/>
    <col min="5039" max="5039" width="2.7109375" style="69" customWidth="1"/>
    <col min="5040" max="5040" width="1.28515625" style="69" customWidth="1"/>
    <col min="5041" max="5041" width="4" style="69" customWidth="1"/>
    <col min="5042" max="5044" width="9.140625" style="69"/>
    <col min="5045" max="5045" width="11.85546875" style="69" customWidth="1"/>
    <col min="5046" max="5046" width="10.5703125" style="69" customWidth="1"/>
    <col min="5047" max="5048" width="9.42578125" style="69" bestFit="1" customWidth="1"/>
    <col min="5049" max="5049" width="12" style="69" customWidth="1"/>
    <col min="5050" max="5050" width="9.42578125" style="69" bestFit="1" customWidth="1"/>
    <col min="5051" max="5051" width="7.42578125" style="69" customWidth="1"/>
    <col min="5052" max="5052" width="7" style="69" customWidth="1"/>
    <col min="5053" max="5058" width="1.7109375" style="69" customWidth="1"/>
    <col min="5059" max="5059" width="6.7109375" style="69" customWidth="1"/>
    <col min="5060" max="5061" width="6.42578125" style="69" bestFit="1" customWidth="1"/>
    <col min="5062" max="5062" width="5.7109375" style="69" bestFit="1" customWidth="1"/>
    <col min="5063" max="5063" width="6.42578125" style="69" bestFit="1" customWidth="1"/>
    <col min="5064" max="5075" width="6.7109375" style="69" customWidth="1"/>
    <col min="5076" max="5084" width="9.140625" style="69"/>
    <col min="5085" max="5092" width="1.7109375" style="69" customWidth="1"/>
    <col min="5093" max="5293" width="9.140625" style="69"/>
    <col min="5294" max="5294" width="3.28515625" style="69" customWidth="1"/>
    <col min="5295" max="5295" width="2.7109375" style="69" customWidth="1"/>
    <col min="5296" max="5296" width="1.28515625" style="69" customWidth="1"/>
    <col min="5297" max="5297" width="4" style="69" customWidth="1"/>
    <col min="5298" max="5300" width="9.140625" style="69"/>
    <col min="5301" max="5301" width="11.85546875" style="69" customWidth="1"/>
    <col min="5302" max="5302" width="10.5703125" style="69" customWidth="1"/>
    <col min="5303" max="5304" width="9.42578125" style="69" bestFit="1" customWidth="1"/>
    <col min="5305" max="5305" width="12" style="69" customWidth="1"/>
    <col min="5306" max="5306" width="9.42578125" style="69" bestFit="1" customWidth="1"/>
    <col min="5307" max="5307" width="7.42578125" style="69" customWidth="1"/>
    <col min="5308" max="5308" width="7" style="69" customWidth="1"/>
    <col min="5309" max="5314" width="1.7109375" style="69" customWidth="1"/>
    <col min="5315" max="5315" width="6.7109375" style="69" customWidth="1"/>
    <col min="5316" max="5317" width="6.42578125" style="69" bestFit="1" customWidth="1"/>
    <col min="5318" max="5318" width="5.7109375" style="69" bestFit="1" customWidth="1"/>
    <col min="5319" max="5319" width="6.42578125" style="69" bestFit="1" customWidth="1"/>
    <col min="5320" max="5331" width="6.7109375" style="69" customWidth="1"/>
    <col min="5332" max="5340" width="9.140625" style="69"/>
    <col min="5341" max="5348" width="1.7109375" style="69" customWidth="1"/>
    <col min="5349" max="5549" width="9.140625" style="69"/>
    <col min="5550" max="5550" width="3.28515625" style="69" customWidth="1"/>
    <col min="5551" max="5551" width="2.7109375" style="69" customWidth="1"/>
    <col min="5552" max="5552" width="1.28515625" style="69" customWidth="1"/>
    <col min="5553" max="5553" width="4" style="69" customWidth="1"/>
    <col min="5554" max="5556" width="9.140625" style="69"/>
    <col min="5557" max="5557" width="11.85546875" style="69" customWidth="1"/>
    <col min="5558" max="5558" width="10.5703125" style="69" customWidth="1"/>
    <col min="5559" max="5560" width="9.42578125" style="69" bestFit="1" customWidth="1"/>
    <col min="5561" max="5561" width="12" style="69" customWidth="1"/>
    <col min="5562" max="5562" width="9.42578125" style="69" bestFit="1" customWidth="1"/>
    <col min="5563" max="5563" width="7.42578125" style="69" customWidth="1"/>
    <col min="5564" max="5564" width="7" style="69" customWidth="1"/>
    <col min="5565" max="5570" width="1.7109375" style="69" customWidth="1"/>
    <col min="5571" max="5571" width="6.7109375" style="69" customWidth="1"/>
    <col min="5572" max="5573" width="6.42578125" style="69" bestFit="1" customWidth="1"/>
    <col min="5574" max="5574" width="5.7109375" style="69" bestFit="1" customWidth="1"/>
    <col min="5575" max="5575" width="6.42578125" style="69" bestFit="1" customWidth="1"/>
    <col min="5576" max="5587" width="6.7109375" style="69" customWidth="1"/>
    <col min="5588" max="5596" width="9.140625" style="69"/>
    <col min="5597" max="5604" width="1.7109375" style="69" customWidth="1"/>
    <col min="5605" max="5805" width="9.140625" style="69"/>
    <col min="5806" max="5806" width="3.28515625" style="69" customWidth="1"/>
    <col min="5807" max="5807" width="2.7109375" style="69" customWidth="1"/>
    <col min="5808" max="5808" width="1.28515625" style="69" customWidth="1"/>
    <col min="5809" max="5809" width="4" style="69" customWidth="1"/>
    <col min="5810" max="5812" width="9.140625" style="69"/>
    <col min="5813" max="5813" width="11.85546875" style="69" customWidth="1"/>
    <col min="5814" max="5814" width="10.5703125" style="69" customWidth="1"/>
    <col min="5815" max="5816" width="9.42578125" style="69" bestFit="1" customWidth="1"/>
    <col min="5817" max="5817" width="12" style="69" customWidth="1"/>
    <col min="5818" max="5818" width="9.42578125" style="69" bestFit="1" customWidth="1"/>
    <col min="5819" max="5819" width="7.42578125" style="69" customWidth="1"/>
    <col min="5820" max="5820" width="7" style="69" customWidth="1"/>
    <col min="5821" max="5826" width="1.7109375" style="69" customWidth="1"/>
    <col min="5827" max="5827" width="6.7109375" style="69" customWidth="1"/>
    <col min="5828" max="5829" width="6.42578125" style="69" bestFit="1" customWidth="1"/>
    <col min="5830" max="5830" width="5.7109375" style="69" bestFit="1" customWidth="1"/>
    <col min="5831" max="5831" width="6.42578125" style="69" bestFit="1" customWidth="1"/>
    <col min="5832" max="5843" width="6.7109375" style="69" customWidth="1"/>
    <col min="5844" max="5852" width="9.140625" style="69"/>
    <col min="5853" max="5860" width="1.7109375" style="69" customWidth="1"/>
    <col min="5861" max="6061" width="9.140625" style="69"/>
    <col min="6062" max="6062" width="3.28515625" style="69" customWidth="1"/>
    <col min="6063" max="6063" width="2.7109375" style="69" customWidth="1"/>
    <col min="6064" max="6064" width="1.28515625" style="69" customWidth="1"/>
    <col min="6065" max="6065" width="4" style="69" customWidth="1"/>
    <col min="6066" max="6068" width="9.140625" style="69"/>
    <col min="6069" max="6069" width="11.85546875" style="69" customWidth="1"/>
    <col min="6070" max="6070" width="10.5703125" style="69" customWidth="1"/>
    <col min="6071" max="6072" width="9.42578125" style="69" bestFit="1" customWidth="1"/>
    <col min="6073" max="6073" width="12" style="69" customWidth="1"/>
    <col min="6074" max="6074" width="9.42578125" style="69" bestFit="1" customWidth="1"/>
    <col min="6075" max="6075" width="7.42578125" style="69" customWidth="1"/>
    <col min="6076" max="6076" width="7" style="69" customWidth="1"/>
    <col min="6077" max="6082" width="1.7109375" style="69" customWidth="1"/>
    <col min="6083" max="6083" width="6.7109375" style="69" customWidth="1"/>
    <col min="6084" max="6085" width="6.42578125" style="69" bestFit="1" customWidth="1"/>
    <col min="6086" max="6086" width="5.7109375" style="69" bestFit="1" customWidth="1"/>
    <col min="6087" max="6087" width="6.42578125" style="69" bestFit="1" customWidth="1"/>
    <col min="6088" max="6099" width="6.7109375" style="69" customWidth="1"/>
    <col min="6100" max="6108" width="9.140625" style="69"/>
    <col min="6109" max="6116" width="1.7109375" style="69" customWidth="1"/>
    <col min="6117" max="6317" width="9.140625" style="69"/>
    <col min="6318" max="6318" width="3.28515625" style="69" customWidth="1"/>
    <col min="6319" max="6319" width="2.7109375" style="69" customWidth="1"/>
    <col min="6320" max="6320" width="1.28515625" style="69" customWidth="1"/>
    <col min="6321" max="6321" width="4" style="69" customWidth="1"/>
    <col min="6322" max="6324" width="9.140625" style="69"/>
    <col min="6325" max="6325" width="11.85546875" style="69" customWidth="1"/>
    <col min="6326" max="6326" width="10.5703125" style="69" customWidth="1"/>
    <col min="6327" max="6328" width="9.42578125" style="69" bestFit="1" customWidth="1"/>
    <col min="6329" max="6329" width="12" style="69" customWidth="1"/>
    <col min="6330" max="6330" width="9.42578125" style="69" bestFit="1" customWidth="1"/>
    <col min="6331" max="6331" width="7.42578125" style="69" customWidth="1"/>
    <col min="6332" max="6332" width="7" style="69" customWidth="1"/>
    <col min="6333" max="6338" width="1.7109375" style="69" customWidth="1"/>
    <col min="6339" max="6339" width="6.7109375" style="69" customWidth="1"/>
    <col min="6340" max="6341" width="6.42578125" style="69" bestFit="1" customWidth="1"/>
    <col min="6342" max="6342" width="5.7109375" style="69" bestFit="1" customWidth="1"/>
    <col min="6343" max="6343" width="6.42578125" style="69" bestFit="1" customWidth="1"/>
    <col min="6344" max="6355" width="6.7109375" style="69" customWidth="1"/>
    <col min="6356" max="6364" width="9.140625" style="69"/>
    <col min="6365" max="6372" width="1.7109375" style="69" customWidth="1"/>
    <col min="6373" max="6573" width="9.140625" style="69"/>
    <col min="6574" max="6574" width="3.28515625" style="69" customWidth="1"/>
    <col min="6575" max="6575" width="2.7109375" style="69" customWidth="1"/>
    <col min="6576" max="6576" width="1.28515625" style="69" customWidth="1"/>
    <col min="6577" max="6577" width="4" style="69" customWidth="1"/>
    <col min="6578" max="6580" width="9.140625" style="69"/>
    <col min="6581" max="6581" width="11.85546875" style="69" customWidth="1"/>
    <col min="6582" max="6582" width="10.5703125" style="69" customWidth="1"/>
    <col min="6583" max="6584" width="9.42578125" style="69" bestFit="1" customWidth="1"/>
    <col min="6585" max="6585" width="12" style="69" customWidth="1"/>
    <col min="6586" max="6586" width="9.42578125" style="69" bestFit="1" customWidth="1"/>
    <col min="6587" max="6587" width="7.42578125" style="69" customWidth="1"/>
    <col min="6588" max="6588" width="7" style="69" customWidth="1"/>
    <col min="6589" max="6594" width="1.7109375" style="69" customWidth="1"/>
    <col min="6595" max="6595" width="6.7109375" style="69" customWidth="1"/>
    <col min="6596" max="6597" width="6.42578125" style="69" bestFit="1" customWidth="1"/>
    <col min="6598" max="6598" width="5.7109375" style="69" bestFit="1" customWidth="1"/>
    <col min="6599" max="6599" width="6.42578125" style="69" bestFit="1" customWidth="1"/>
    <col min="6600" max="6611" width="6.7109375" style="69" customWidth="1"/>
    <col min="6612" max="6620" width="9.140625" style="69"/>
    <col min="6621" max="6628" width="1.7109375" style="69" customWidth="1"/>
    <col min="6629" max="6829" width="9.140625" style="69"/>
    <col min="6830" max="6830" width="3.28515625" style="69" customWidth="1"/>
    <col min="6831" max="6831" width="2.7109375" style="69" customWidth="1"/>
    <col min="6832" max="6832" width="1.28515625" style="69" customWidth="1"/>
    <col min="6833" max="6833" width="4" style="69" customWidth="1"/>
    <col min="6834" max="6836" width="9.140625" style="69"/>
    <col min="6837" max="6837" width="11.85546875" style="69" customWidth="1"/>
    <col min="6838" max="6838" width="10.5703125" style="69" customWidth="1"/>
    <col min="6839" max="6840" width="9.42578125" style="69" bestFit="1" customWidth="1"/>
    <col min="6841" max="6841" width="12" style="69" customWidth="1"/>
    <col min="6842" max="6842" width="9.42578125" style="69" bestFit="1" customWidth="1"/>
    <col min="6843" max="6843" width="7.42578125" style="69" customWidth="1"/>
    <col min="6844" max="6844" width="7" style="69" customWidth="1"/>
    <col min="6845" max="6850" width="1.7109375" style="69" customWidth="1"/>
    <col min="6851" max="6851" width="6.7109375" style="69" customWidth="1"/>
    <col min="6852" max="6853" width="6.42578125" style="69" bestFit="1" customWidth="1"/>
    <col min="6854" max="6854" width="5.7109375" style="69" bestFit="1" customWidth="1"/>
    <col min="6855" max="6855" width="6.42578125" style="69" bestFit="1" customWidth="1"/>
    <col min="6856" max="6867" width="6.7109375" style="69" customWidth="1"/>
    <col min="6868" max="6876" width="9.140625" style="69"/>
    <col min="6877" max="6884" width="1.7109375" style="69" customWidth="1"/>
    <col min="6885" max="7085" width="9.140625" style="69"/>
    <col min="7086" max="7086" width="3.28515625" style="69" customWidth="1"/>
    <col min="7087" max="7087" width="2.7109375" style="69" customWidth="1"/>
    <col min="7088" max="7088" width="1.28515625" style="69" customWidth="1"/>
    <col min="7089" max="7089" width="4" style="69" customWidth="1"/>
    <col min="7090" max="7092" width="9.140625" style="69"/>
    <col min="7093" max="7093" width="11.85546875" style="69" customWidth="1"/>
    <col min="7094" max="7094" width="10.5703125" style="69" customWidth="1"/>
    <col min="7095" max="7096" width="9.42578125" style="69" bestFit="1" customWidth="1"/>
    <col min="7097" max="7097" width="12" style="69" customWidth="1"/>
    <col min="7098" max="7098" width="9.42578125" style="69" bestFit="1" customWidth="1"/>
    <col min="7099" max="7099" width="7.42578125" style="69" customWidth="1"/>
    <col min="7100" max="7100" width="7" style="69" customWidth="1"/>
    <col min="7101" max="7106" width="1.7109375" style="69" customWidth="1"/>
    <col min="7107" max="7107" width="6.7109375" style="69" customWidth="1"/>
    <col min="7108" max="7109" width="6.42578125" style="69" bestFit="1" customWidth="1"/>
    <col min="7110" max="7110" width="5.7109375" style="69" bestFit="1" customWidth="1"/>
    <col min="7111" max="7111" width="6.42578125" style="69" bestFit="1" customWidth="1"/>
    <col min="7112" max="7123" width="6.7109375" style="69" customWidth="1"/>
    <col min="7124" max="7132" width="9.140625" style="69"/>
    <col min="7133" max="7140" width="1.7109375" style="69" customWidth="1"/>
    <col min="7141" max="7341" width="9.140625" style="69"/>
    <col min="7342" max="7342" width="3.28515625" style="69" customWidth="1"/>
    <col min="7343" max="7343" width="2.7109375" style="69" customWidth="1"/>
    <col min="7344" max="7344" width="1.28515625" style="69" customWidth="1"/>
    <col min="7345" max="7345" width="4" style="69" customWidth="1"/>
    <col min="7346" max="7348" width="9.140625" style="69"/>
    <col min="7349" max="7349" width="11.85546875" style="69" customWidth="1"/>
    <col min="7350" max="7350" width="10.5703125" style="69" customWidth="1"/>
    <col min="7351" max="7352" width="9.42578125" style="69" bestFit="1" customWidth="1"/>
    <col min="7353" max="7353" width="12" style="69" customWidth="1"/>
    <col min="7354" max="7354" width="9.42578125" style="69" bestFit="1" customWidth="1"/>
    <col min="7355" max="7355" width="7.42578125" style="69" customWidth="1"/>
    <col min="7356" max="7356" width="7" style="69" customWidth="1"/>
    <col min="7357" max="7362" width="1.7109375" style="69" customWidth="1"/>
    <col min="7363" max="7363" width="6.7109375" style="69" customWidth="1"/>
    <col min="7364" max="7365" width="6.42578125" style="69" bestFit="1" customWidth="1"/>
    <col min="7366" max="7366" width="5.7109375" style="69" bestFit="1" customWidth="1"/>
    <col min="7367" max="7367" width="6.42578125" style="69" bestFit="1" customWidth="1"/>
    <col min="7368" max="7379" width="6.7109375" style="69" customWidth="1"/>
    <col min="7380" max="7388" width="9.140625" style="69"/>
    <col min="7389" max="7396" width="1.7109375" style="69" customWidth="1"/>
    <col min="7397" max="7597" width="9.140625" style="69"/>
    <col min="7598" max="7598" width="3.28515625" style="69" customWidth="1"/>
    <col min="7599" max="7599" width="2.7109375" style="69" customWidth="1"/>
    <col min="7600" max="7600" width="1.28515625" style="69" customWidth="1"/>
    <col min="7601" max="7601" width="4" style="69" customWidth="1"/>
    <col min="7602" max="7604" width="9.140625" style="69"/>
    <col min="7605" max="7605" width="11.85546875" style="69" customWidth="1"/>
    <col min="7606" max="7606" width="10.5703125" style="69" customWidth="1"/>
    <col min="7607" max="7608" width="9.42578125" style="69" bestFit="1" customWidth="1"/>
    <col min="7609" max="7609" width="12" style="69" customWidth="1"/>
    <col min="7610" max="7610" width="9.42578125" style="69" bestFit="1" customWidth="1"/>
    <col min="7611" max="7611" width="7.42578125" style="69" customWidth="1"/>
    <col min="7612" max="7612" width="7" style="69" customWidth="1"/>
    <col min="7613" max="7618" width="1.7109375" style="69" customWidth="1"/>
    <col min="7619" max="7619" width="6.7109375" style="69" customWidth="1"/>
    <col min="7620" max="7621" width="6.42578125" style="69" bestFit="1" customWidth="1"/>
    <col min="7622" max="7622" width="5.7109375" style="69" bestFit="1" customWidth="1"/>
    <col min="7623" max="7623" width="6.42578125" style="69" bestFit="1" customWidth="1"/>
    <col min="7624" max="7635" width="6.7109375" style="69" customWidth="1"/>
    <col min="7636" max="7644" width="9.140625" style="69"/>
    <col min="7645" max="7652" width="1.7109375" style="69" customWidth="1"/>
    <col min="7653" max="7853" width="9.140625" style="69"/>
    <col min="7854" max="7854" width="3.28515625" style="69" customWidth="1"/>
    <col min="7855" max="7855" width="2.7109375" style="69" customWidth="1"/>
    <col min="7856" max="7856" width="1.28515625" style="69" customWidth="1"/>
    <col min="7857" max="7857" width="4" style="69" customWidth="1"/>
    <col min="7858" max="7860" width="9.140625" style="69"/>
    <col min="7861" max="7861" width="11.85546875" style="69" customWidth="1"/>
    <col min="7862" max="7862" width="10.5703125" style="69" customWidth="1"/>
    <col min="7863" max="7864" width="9.42578125" style="69" bestFit="1" customWidth="1"/>
    <col min="7865" max="7865" width="12" style="69" customWidth="1"/>
    <col min="7866" max="7866" width="9.42578125" style="69" bestFit="1" customWidth="1"/>
    <col min="7867" max="7867" width="7.42578125" style="69" customWidth="1"/>
    <col min="7868" max="7868" width="7" style="69" customWidth="1"/>
    <col min="7869" max="7874" width="1.7109375" style="69" customWidth="1"/>
    <col min="7875" max="7875" width="6.7109375" style="69" customWidth="1"/>
    <col min="7876" max="7877" width="6.42578125" style="69" bestFit="1" customWidth="1"/>
    <col min="7878" max="7878" width="5.7109375" style="69" bestFit="1" customWidth="1"/>
    <col min="7879" max="7879" width="6.42578125" style="69" bestFit="1" customWidth="1"/>
    <col min="7880" max="7891" width="6.7109375" style="69" customWidth="1"/>
    <col min="7892" max="7900" width="9.140625" style="69"/>
    <col min="7901" max="7908" width="1.7109375" style="69" customWidth="1"/>
    <col min="7909" max="8109" width="9.140625" style="69"/>
    <col min="8110" max="8110" width="3.28515625" style="69" customWidth="1"/>
    <col min="8111" max="8111" width="2.7109375" style="69" customWidth="1"/>
    <col min="8112" max="8112" width="1.28515625" style="69" customWidth="1"/>
    <col min="8113" max="8113" width="4" style="69" customWidth="1"/>
    <col min="8114" max="8116" width="9.140625" style="69"/>
    <col min="8117" max="8117" width="11.85546875" style="69" customWidth="1"/>
    <col min="8118" max="8118" width="10.5703125" style="69" customWidth="1"/>
    <col min="8119" max="8120" width="9.42578125" style="69" bestFit="1" customWidth="1"/>
    <col min="8121" max="8121" width="12" style="69" customWidth="1"/>
    <col min="8122" max="8122" width="9.42578125" style="69" bestFit="1" customWidth="1"/>
    <col min="8123" max="8123" width="7.42578125" style="69" customWidth="1"/>
    <col min="8124" max="8124" width="7" style="69" customWidth="1"/>
    <col min="8125" max="8130" width="1.7109375" style="69" customWidth="1"/>
    <col min="8131" max="8131" width="6.7109375" style="69" customWidth="1"/>
    <col min="8132" max="8133" width="6.42578125" style="69" bestFit="1" customWidth="1"/>
    <col min="8134" max="8134" width="5.7109375" style="69" bestFit="1" customWidth="1"/>
    <col min="8135" max="8135" width="6.42578125" style="69" bestFit="1" customWidth="1"/>
    <col min="8136" max="8147" width="6.7109375" style="69" customWidth="1"/>
    <col min="8148" max="8156" width="9.140625" style="69"/>
    <col min="8157" max="8164" width="1.7109375" style="69" customWidth="1"/>
    <col min="8165" max="8365" width="9.140625" style="69"/>
    <col min="8366" max="8366" width="3.28515625" style="69" customWidth="1"/>
    <col min="8367" max="8367" width="2.7109375" style="69" customWidth="1"/>
    <col min="8368" max="8368" width="1.28515625" style="69" customWidth="1"/>
    <col min="8369" max="8369" width="4" style="69" customWidth="1"/>
    <col min="8370" max="8372" width="9.140625" style="69"/>
    <col min="8373" max="8373" width="11.85546875" style="69" customWidth="1"/>
    <col min="8374" max="8374" width="10.5703125" style="69" customWidth="1"/>
    <col min="8375" max="8376" width="9.42578125" style="69" bestFit="1" customWidth="1"/>
    <col min="8377" max="8377" width="12" style="69" customWidth="1"/>
    <col min="8378" max="8378" width="9.42578125" style="69" bestFit="1" customWidth="1"/>
    <col min="8379" max="8379" width="7.42578125" style="69" customWidth="1"/>
    <col min="8380" max="8380" width="7" style="69" customWidth="1"/>
    <col min="8381" max="8386" width="1.7109375" style="69" customWidth="1"/>
    <col min="8387" max="8387" width="6.7109375" style="69" customWidth="1"/>
    <col min="8388" max="8389" width="6.42578125" style="69" bestFit="1" customWidth="1"/>
    <col min="8390" max="8390" width="5.7109375" style="69" bestFit="1" customWidth="1"/>
    <col min="8391" max="8391" width="6.42578125" style="69" bestFit="1" customWidth="1"/>
    <col min="8392" max="8403" width="6.7109375" style="69" customWidth="1"/>
    <col min="8404" max="8412" width="9.140625" style="69"/>
    <col min="8413" max="8420" width="1.7109375" style="69" customWidth="1"/>
    <col min="8421" max="8621" width="9.140625" style="69"/>
    <col min="8622" max="8622" width="3.28515625" style="69" customWidth="1"/>
    <col min="8623" max="8623" width="2.7109375" style="69" customWidth="1"/>
    <col min="8624" max="8624" width="1.28515625" style="69" customWidth="1"/>
    <col min="8625" max="8625" width="4" style="69" customWidth="1"/>
    <col min="8626" max="8628" width="9.140625" style="69"/>
    <col min="8629" max="8629" width="11.85546875" style="69" customWidth="1"/>
    <col min="8630" max="8630" width="10.5703125" style="69" customWidth="1"/>
    <col min="8631" max="8632" width="9.42578125" style="69" bestFit="1" customWidth="1"/>
    <col min="8633" max="8633" width="12" style="69" customWidth="1"/>
    <col min="8634" max="8634" width="9.42578125" style="69" bestFit="1" customWidth="1"/>
    <col min="8635" max="8635" width="7.42578125" style="69" customWidth="1"/>
    <col min="8636" max="8636" width="7" style="69" customWidth="1"/>
    <col min="8637" max="8642" width="1.7109375" style="69" customWidth="1"/>
    <col min="8643" max="8643" width="6.7109375" style="69" customWidth="1"/>
    <col min="8644" max="8645" width="6.42578125" style="69" bestFit="1" customWidth="1"/>
    <col min="8646" max="8646" width="5.7109375" style="69" bestFit="1" customWidth="1"/>
    <col min="8647" max="8647" width="6.42578125" style="69" bestFit="1" customWidth="1"/>
    <col min="8648" max="8659" width="6.7109375" style="69" customWidth="1"/>
    <col min="8660" max="8668" width="9.140625" style="69"/>
    <col min="8669" max="8676" width="1.7109375" style="69" customWidth="1"/>
    <col min="8677" max="8877" width="9.140625" style="69"/>
    <col min="8878" max="8878" width="3.28515625" style="69" customWidth="1"/>
    <col min="8879" max="8879" width="2.7109375" style="69" customWidth="1"/>
    <col min="8880" max="8880" width="1.28515625" style="69" customWidth="1"/>
    <col min="8881" max="8881" width="4" style="69" customWidth="1"/>
    <col min="8882" max="8884" width="9.140625" style="69"/>
    <col min="8885" max="8885" width="11.85546875" style="69" customWidth="1"/>
    <col min="8886" max="8886" width="10.5703125" style="69" customWidth="1"/>
    <col min="8887" max="8888" width="9.42578125" style="69" bestFit="1" customWidth="1"/>
    <col min="8889" max="8889" width="12" style="69" customWidth="1"/>
    <col min="8890" max="8890" width="9.42578125" style="69" bestFit="1" customWidth="1"/>
    <col min="8891" max="8891" width="7.42578125" style="69" customWidth="1"/>
    <col min="8892" max="8892" width="7" style="69" customWidth="1"/>
    <col min="8893" max="8898" width="1.7109375" style="69" customWidth="1"/>
    <col min="8899" max="8899" width="6.7109375" style="69" customWidth="1"/>
    <col min="8900" max="8901" width="6.42578125" style="69" bestFit="1" customWidth="1"/>
    <col min="8902" max="8902" width="5.7109375" style="69" bestFit="1" customWidth="1"/>
    <col min="8903" max="8903" width="6.42578125" style="69" bestFit="1" customWidth="1"/>
    <col min="8904" max="8915" width="6.7109375" style="69" customWidth="1"/>
    <col min="8916" max="8924" width="9.140625" style="69"/>
    <col min="8925" max="8932" width="1.7109375" style="69" customWidth="1"/>
    <col min="8933" max="9133" width="9.140625" style="69"/>
    <col min="9134" max="9134" width="3.28515625" style="69" customWidth="1"/>
    <col min="9135" max="9135" width="2.7109375" style="69" customWidth="1"/>
    <col min="9136" max="9136" width="1.28515625" style="69" customWidth="1"/>
    <col min="9137" max="9137" width="4" style="69" customWidth="1"/>
    <col min="9138" max="9140" width="9.140625" style="69"/>
    <col min="9141" max="9141" width="11.85546875" style="69" customWidth="1"/>
    <col min="9142" max="9142" width="10.5703125" style="69" customWidth="1"/>
    <col min="9143" max="9144" width="9.42578125" style="69" bestFit="1" customWidth="1"/>
    <col min="9145" max="9145" width="12" style="69" customWidth="1"/>
    <col min="9146" max="9146" width="9.42578125" style="69" bestFit="1" customWidth="1"/>
    <col min="9147" max="9147" width="7.42578125" style="69" customWidth="1"/>
    <col min="9148" max="9148" width="7" style="69" customWidth="1"/>
    <col min="9149" max="9154" width="1.7109375" style="69" customWidth="1"/>
    <col min="9155" max="9155" width="6.7109375" style="69" customWidth="1"/>
    <col min="9156" max="9157" width="6.42578125" style="69" bestFit="1" customWidth="1"/>
    <col min="9158" max="9158" width="5.7109375" style="69" bestFit="1" customWidth="1"/>
    <col min="9159" max="9159" width="6.42578125" style="69" bestFit="1" customWidth="1"/>
    <col min="9160" max="9171" width="6.7109375" style="69" customWidth="1"/>
    <col min="9172" max="9180" width="9.140625" style="69"/>
    <col min="9181" max="9188" width="1.7109375" style="69" customWidth="1"/>
    <col min="9189" max="9389" width="9.140625" style="69"/>
    <col min="9390" max="9390" width="3.28515625" style="69" customWidth="1"/>
    <col min="9391" max="9391" width="2.7109375" style="69" customWidth="1"/>
    <col min="9392" max="9392" width="1.28515625" style="69" customWidth="1"/>
    <col min="9393" max="9393" width="4" style="69" customWidth="1"/>
    <col min="9394" max="9396" width="9.140625" style="69"/>
    <col min="9397" max="9397" width="11.85546875" style="69" customWidth="1"/>
    <col min="9398" max="9398" width="10.5703125" style="69" customWidth="1"/>
    <col min="9399" max="9400" width="9.42578125" style="69" bestFit="1" customWidth="1"/>
    <col min="9401" max="9401" width="12" style="69" customWidth="1"/>
    <col min="9402" max="9402" width="9.42578125" style="69" bestFit="1" customWidth="1"/>
    <col min="9403" max="9403" width="7.42578125" style="69" customWidth="1"/>
    <col min="9404" max="9404" width="7" style="69" customWidth="1"/>
    <col min="9405" max="9410" width="1.7109375" style="69" customWidth="1"/>
    <col min="9411" max="9411" width="6.7109375" style="69" customWidth="1"/>
    <col min="9412" max="9413" width="6.42578125" style="69" bestFit="1" customWidth="1"/>
    <col min="9414" max="9414" width="5.7109375" style="69" bestFit="1" customWidth="1"/>
    <col min="9415" max="9415" width="6.42578125" style="69" bestFit="1" customWidth="1"/>
    <col min="9416" max="9427" width="6.7109375" style="69" customWidth="1"/>
    <col min="9428" max="9436" width="9.140625" style="69"/>
    <col min="9437" max="9444" width="1.7109375" style="69" customWidth="1"/>
    <col min="9445" max="9645" width="9.140625" style="69"/>
    <col min="9646" max="9646" width="3.28515625" style="69" customWidth="1"/>
    <col min="9647" max="9647" width="2.7109375" style="69" customWidth="1"/>
    <col min="9648" max="9648" width="1.28515625" style="69" customWidth="1"/>
    <col min="9649" max="9649" width="4" style="69" customWidth="1"/>
    <col min="9650" max="9652" width="9.140625" style="69"/>
    <col min="9653" max="9653" width="11.85546875" style="69" customWidth="1"/>
    <col min="9654" max="9654" width="10.5703125" style="69" customWidth="1"/>
    <col min="9655" max="9656" width="9.42578125" style="69" bestFit="1" customWidth="1"/>
    <col min="9657" max="9657" width="12" style="69" customWidth="1"/>
    <col min="9658" max="9658" width="9.42578125" style="69" bestFit="1" customWidth="1"/>
    <col min="9659" max="9659" width="7.42578125" style="69" customWidth="1"/>
    <col min="9660" max="9660" width="7" style="69" customWidth="1"/>
    <col min="9661" max="9666" width="1.7109375" style="69" customWidth="1"/>
    <col min="9667" max="9667" width="6.7109375" style="69" customWidth="1"/>
    <col min="9668" max="9669" width="6.42578125" style="69" bestFit="1" customWidth="1"/>
    <col min="9670" max="9670" width="5.7109375" style="69" bestFit="1" customWidth="1"/>
    <col min="9671" max="9671" width="6.42578125" style="69" bestFit="1" customWidth="1"/>
    <col min="9672" max="9683" width="6.7109375" style="69" customWidth="1"/>
    <col min="9684" max="9692" width="9.140625" style="69"/>
    <col min="9693" max="9700" width="1.7109375" style="69" customWidth="1"/>
    <col min="9701" max="9901" width="9.140625" style="69"/>
    <col min="9902" max="9902" width="3.28515625" style="69" customWidth="1"/>
    <col min="9903" max="9903" width="2.7109375" style="69" customWidth="1"/>
    <col min="9904" max="9904" width="1.28515625" style="69" customWidth="1"/>
    <col min="9905" max="9905" width="4" style="69" customWidth="1"/>
    <col min="9906" max="9908" width="9.140625" style="69"/>
    <col min="9909" max="9909" width="11.85546875" style="69" customWidth="1"/>
    <col min="9910" max="9910" width="10.5703125" style="69" customWidth="1"/>
    <col min="9911" max="9912" width="9.42578125" style="69" bestFit="1" customWidth="1"/>
    <col min="9913" max="9913" width="12" style="69" customWidth="1"/>
    <col min="9914" max="9914" width="9.42578125" style="69" bestFit="1" customWidth="1"/>
    <col min="9915" max="9915" width="7.42578125" style="69" customWidth="1"/>
    <col min="9916" max="9916" width="7" style="69" customWidth="1"/>
    <col min="9917" max="9922" width="1.7109375" style="69" customWidth="1"/>
    <col min="9923" max="9923" width="6.7109375" style="69" customWidth="1"/>
    <col min="9924" max="9925" width="6.42578125" style="69" bestFit="1" customWidth="1"/>
    <col min="9926" max="9926" width="5.7109375" style="69" bestFit="1" customWidth="1"/>
    <col min="9927" max="9927" width="6.42578125" style="69" bestFit="1" customWidth="1"/>
    <col min="9928" max="9939" width="6.7109375" style="69" customWidth="1"/>
    <col min="9940" max="9948" width="9.140625" style="69"/>
    <col min="9949" max="9956" width="1.7109375" style="69" customWidth="1"/>
    <col min="9957" max="10157" width="9.140625" style="69"/>
    <col min="10158" max="10158" width="3.28515625" style="69" customWidth="1"/>
    <col min="10159" max="10159" width="2.7109375" style="69" customWidth="1"/>
    <col min="10160" max="10160" width="1.28515625" style="69" customWidth="1"/>
    <col min="10161" max="10161" width="4" style="69" customWidth="1"/>
    <col min="10162" max="10164" width="9.140625" style="69"/>
    <col min="10165" max="10165" width="11.85546875" style="69" customWidth="1"/>
    <col min="10166" max="10166" width="10.5703125" style="69" customWidth="1"/>
    <col min="10167" max="10168" width="9.42578125" style="69" bestFit="1" customWidth="1"/>
    <col min="10169" max="10169" width="12" style="69" customWidth="1"/>
    <col min="10170" max="10170" width="9.42578125" style="69" bestFit="1" customWidth="1"/>
    <col min="10171" max="10171" width="7.42578125" style="69" customWidth="1"/>
    <col min="10172" max="10172" width="7" style="69" customWidth="1"/>
    <col min="10173" max="10178" width="1.7109375" style="69" customWidth="1"/>
    <col min="10179" max="10179" width="6.7109375" style="69" customWidth="1"/>
    <col min="10180" max="10181" width="6.42578125" style="69" bestFit="1" customWidth="1"/>
    <col min="10182" max="10182" width="5.7109375" style="69" bestFit="1" customWidth="1"/>
    <col min="10183" max="10183" width="6.42578125" style="69" bestFit="1" customWidth="1"/>
    <col min="10184" max="10195" width="6.7109375" style="69" customWidth="1"/>
    <col min="10196" max="10204" width="9.140625" style="69"/>
    <col min="10205" max="10212" width="1.7109375" style="69" customWidth="1"/>
    <col min="10213" max="10413" width="9.140625" style="69"/>
    <col min="10414" max="10414" width="3.28515625" style="69" customWidth="1"/>
    <col min="10415" max="10415" width="2.7109375" style="69" customWidth="1"/>
    <col min="10416" max="10416" width="1.28515625" style="69" customWidth="1"/>
    <col min="10417" max="10417" width="4" style="69" customWidth="1"/>
    <col min="10418" max="10420" width="9.140625" style="69"/>
    <col min="10421" max="10421" width="11.85546875" style="69" customWidth="1"/>
    <col min="10422" max="10422" width="10.5703125" style="69" customWidth="1"/>
    <col min="10423" max="10424" width="9.42578125" style="69" bestFit="1" customWidth="1"/>
    <col min="10425" max="10425" width="12" style="69" customWidth="1"/>
    <col min="10426" max="10426" width="9.42578125" style="69" bestFit="1" customWidth="1"/>
    <col min="10427" max="10427" width="7.42578125" style="69" customWidth="1"/>
    <col min="10428" max="10428" width="7" style="69" customWidth="1"/>
    <col min="10429" max="10434" width="1.7109375" style="69" customWidth="1"/>
    <col min="10435" max="10435" width="6.7109375" style="69" customWidth="1"/>
    <col min="10436" max="10437" width="6.42578125" style="69" bestFit="1" customWidth="1"/>
    <col min="10438" max="10438" width="5.7109375" style="69" bestFit="1" customWidth="1"/>
    <col min="10439" max="10439" width="6.42578125" style="69" bestFit="1" customWidth="1"/>
    <col min="10440" max="10451" width="6.7109375" style="69" customWidth="1"/>
    <col min="10452" max="10460" width="9.140625" style="69"/>
    <col min="10461" max="10468" width="1.7109375" style="69" customWidth="1"/>
    <col min="10469" max="10669" width="9.140625" style="69"/>
    <col min="10670" max="10670" width="3.28515625" style="69" customWidth="1"/>
    <col min="10671" max="10671" width="2.7109375" style="69" customWidth="1"/>
    <col min="10672" max="10672" width="1.28515625" style="69" customWidth="1"/>
    <col min="10673" max="10673" width="4" style="69" customWidth="1"/>
    <col min="10674" max="10676" width="9.140625" style="69"/>
    <col min="10677" max="10677" width="11.85546875" style="69" customWidth="1"/>
    <col min="10678" max="10678" width="10.5703125" style="69" customWidth="1"/>
    <col min="10679" max="10680" width="9.42578125" style="69" bestFit="1" customWidth="1"/>
    <col min="10681" max="10681" width="12" style="69" customWidth="1"/>
    <col min="10682" max="10682" width="9.42578125" style="69" bestFit="1" customWidth="1"/>
    <col min="10683" max="10683" width="7.42578125" style="69" customWidth="1"/>
    <col min="10684" max="10684" width="7" style="69" customWidth="1"/>
    <col min="10685" max="10690" width="1.7109375" style="69" customWidth="1"/>
    <col min="10691" max="10691" width="6.7109375" style="69" customWidth="1"/>
    <col min="10692" max="10693" width="6.42578125" style="69" bestFit="1" customWidth="1"/>
    <col min="10694" max="10694" width="5.7109375" style="69" bestFit="1" customWidth="1"/>
    <col min="10695" max="10695" width="6.42578125" style="69" bestFit="1" customWidth="1"/>
    <col min="10696" max="10707" width="6.7109375" style="69" customWidth="1"/>
    <col min="10708" max="10716" width="9.140625" style="69"/>
    <col min="10717" max="10724" width="1.7109375" style="69" customWidth="1"/>
    <col min="10725" max="10925" width="9.140625" style="69"/>
    <col min="10926" max="10926" width="3.28515625" style="69" customWidth="1"/>
    <col min="10927" max="10927" width="2.7109375" style="69" customWidth="1"/>
    <col min="10928" max="10928" width="1.28515625" style="69" customWidth="1"/>
    <col min="10929" max="10929" width="4" style="69" customWidth="1"/>
    <col min="10930" max="10932" width="9.140625" style="69"/>
    <col min="10933" max="10933" width="11.85546875" style="69" customWidth="1"/>
    <col min="10934" max="10934" width="10.5703125" style="69" customWidth="1"/>
    <col min="10935" max="10936" width="9.42578125" style="69" bestFit="1" customWidth="1"/>
    <col min="10937" max="10937" width="12" style="69" customWidth="1"/>
    <col min="10938" max="10938" width="9.42578125" style="69" bestFit="1" customWidth="1"/>
    <col min="10939" max="10939" width="7.42578125" style="69" customWidth="1"/>
    <col min="10940" max="10940" width="7" style="69" customWidth="1"/>
    <col min="10941" max="10946" width="1.7109375" style="69" customWidth="1"/>
    <col min="10947" max="10947" width="6.7109375" style="69" customWidth="1"/>
    <col min="10948" max="10949" width="6.42578125" style="69" bestFit="1" customWidth="1"/>
    <col min="10950" max="10950" width="5.7109375" style="69" bestFit="1" customWidth="1"/>
    <col min="10951" max="10951" width="6.42578125" style="69" bestFit="1" customWidth="1"/>
    <col min="10952" max="10963" width="6.7109375" style="69" customWidth="1"/>
    <col min="10964" max="10972" width="9.140625" style="69"/>
    <col min="10973" max="10980" width="1.7109375" style="69" customWidth="1"/>
    <col min="10981" max="11181" width="9.140625" style="69"/>
    <col min="11182" max="11182" width="3.28515625" style="69" customWidth="1"/>
    <col min="11183" max="11183" width="2.7109375" style="69" customWidth="1"/>
    <col min="11184" max="11184" width="1.28515625" style="69" customWidth="1"/>
    <col min="11185" max="11185" width="4" style="69" customWidth="1"/>
    <col min="11186" max="11188" width="9.140625" style="69"/>
    <col min="11189" max="11189" width="11.85546875" style="69" customWidth="1"/>
    <col min="11190" max="11190" width="10.5703125" style="69" customWidth="1"/>
    <col min="11191" max="11192" width="9.42578125" style="69" bestFit="1" customWidth="1"/>
    <col min="11193" max="11193" width="12" style="69" customWidth="1"/>
    <col min="11194" max="11194" width="9.42578125" style="69" bestFit="1" customWidth="1"/>
    <col min="11195" max="11195" width="7.42578125" style="69" customWidth="1"/>
    <col min="11196" max="11196" width="7" style="69" customWidth="1"/>
    <col min="11197" max="11202" width="1.7109375" style="69" customWidth="1"/>
    <col min="11203" max="11203" width="6.7109375" style="69" customWidth="1"/>
    <col min="11204" max="11205" width="6.42578125" style="69" bestFit="1" customWidth="1"/>
    <col min="11206" max="11206" width="5.7109375" style="69" bestFit="1" customWidth="1"/>
    <col min="11207" max="11207" width="6.42578125" style="69" bestFit="1" customWidth="1"/>
    <col min="11208" max="11219" width="6.7109375" style="69" customWidth="1"/>
    <col min="11220" max="11228" width="9.140625" style="69"/>
    <col min="11229" max="11236" width="1.7109375" style="69" customWidth="1"/>
    <col min="11237" max="11437" width="9.140625" style="69"/>
    <col min="11438" max="11438" width="3.28515625" style="69" customWidth="1"/>
    <col min="11439" max="11439" width="2.7109375" style="69" customWidth="1"/>
    <col min="11440" max="11440" width="1.28515625" style="69" customWidth="1"/>
    <col min="11441" max="11441" width="4" style="69" customWidth="1"/>
    <col min="11442" max="11444" width="9.140625" style="69"/>
    <col min="11445" max="11445" width="11.85546875" style="69" customWidth="1"/>
    <col min="11446" max="11446" width="10.5703125" style="69" customWidth="1"/>
    <col min="11447" max="11448" width="9.42578125" style="69" bestFit="1" customWidth="1"/>
    <col min="11449" max="11449" width="12" style="69" customWidth="1"/>
    <col min="11450" max="11450" width="9.42578125" style="69" bestFit="1" customWidth="1"/>
    <col min="11451" max="11451" width="7.42578125" style="69" customWidth="1"/>
    <col min="11452" max="11452" width="7" style="69" customWidth="1"/>
    <col min="11453" max="11458" width="1.7109375" style="69" customWidth="1"/>
    <col min="11459" max="11459" width="6.7109375" style="69" customWidth="1"/>
    <col min="11460" max="11461" width="6.42578125" style="69" bestFit="1" customWidth="1"/>
    <col min="11462" max="11462" width="5.7109375" style="69" bestFit="1" customWidth="1"/>
    <col min="11463" max="11463" width="6.42578125" style="69" bestFit="1" customWidth="1"/>
    <col min="11464" max="11475" width="6.7109375" style="69" customWidth="1"/>
    <col min="11476" max="11484" width="9.140625" style="69"/>
    <col min="11485" max="11492" width="1.7109375" style="69" customWidth="1"/>
    <col min="11493" max="11693" width="9.140625" style="69"/>
    <col min="11694" max="11694" width="3.28515625" style="69" customWidth="1"/>
    <col min="11695" max="11695" width="2.7109375" style="69" customWidth="1"/>
    <col min="11696" max="11696" width="1.28515625" style="69" customWidth="1"/>
    <col min="11697" max="11697" width="4" style="69" customWidth="1"/>
    <col min="11698" max="11700" width="9.140625" style="69"/>
    <col min="11701" max="11701" width="11.85546875" style="69" customWidth="1"/>
    <col min="11702" max="11702" width="10.5703125" style="69" customWidth="1"/>
    <col min="11703" max="11704" width="9.42578125" style="69" bestFit="1" customWidth="1"/>
    <col min="11705" max="11705" width="12" style="69" customWidth="1"/>
    <col min="11706" max="11706" width="9.42578125" style="69" bestFit="1" customWidth="1"/>
    <col min="11707" max="11707" width="7.42578125" style="69" customWidth="1"/>
    <col min="11708" max="11708" width="7" style="69" customWidth="1"/>
    <col min="11709" max="11714" width="1.7109375" style="69" customWidth="1"/>
    <col min="11715" max="11715" width="6.7109375" style="69" customWidth="1"/>
    <col min="11716" max="11717" width="6.42578125" style="69" bestFit="1" customWidth="1"/>
    <col min="11718" max="11718" width="5.7109375" style="69" bestFit="1" customWidth="1"/>
    <col min="11719" max="11719" width="6.42578125" style="69" bestFit="1" customWidth="1"/>
    <col min="11720" max="11731" width="6.7109375" style="69" customWidth="1"/>
    <col min="11732" max="11740" width="9.140625" style="69"/>
    <col min="11741" max="11748" width="1.7109375" style="69" customWidth="1"/>
    <col min="11749" max="11949" width="9.140625" style="69"/>
    <col min="11950" max="11950" width="3.28515625" style="69" customWidth="1"/>
    <col min="11951" max="11951" width="2.7109375" style="69" customWidth="1"/>
    <col min="11952" max="11952" width="1.28515625" style="69" customWidth="1"/>
    <col min="11953" max="11953" width="4" style="69" customWidth="1"/>
    <col min="11954" max="11956" width="9.140625" style="69"/>
    <col min="11957" max="11957" width="11.85546875" style="69" customWidth="1"/>
    <col min="11958" max="11958" width="10.5703125" style="69" customWidth="1"/>
    <col min="11959" max="11960" width="9.42578125" style="69" bestFit="1" customWidth="1"/>
    <col min="11961" max="11961" width="12" style="69" customWidth="1"/>
    <col min="11962" max="11962" width="9.42578125" style="69" bestFit="1" customWidth="1"/>
    <col min="11963" max="11963" width="7.42578125" style="69" customWidth="1"/>
    <col min="11964" max="11964" width="7" style="69" customWidth="1"/>
    <col min="11965" max="11970" width="1.7109375" style="69" customWidth="1"/>
    <col min="11971" max="11971" width="6.7109375" style="69" customWidth="1"/>
    <col min="11972" max="11973" width="6.42578125" style="69" bestFit="1" customWidth="1"/>
    <col min="11974" max="11974" width="5.7109375" style="69" bestFit="1" customWidth="1"/>
    <col min="11975" max="11975" width="6.42578125" style="69" bestFit="1" customWidth="1"/>
    <col min="11976" max="11987" width="6.7109375" style="69" customWidth="1"/>
    <col min="11988" max="11996" width="9.140625" style="69"/>
    <col min="11997" max="12004" width="1.7109375" style="69" customWidth="1"/>
    <col min="12005" max="12205" width="9.140625" style="69"/>
    <col min="12206" max="12206" width="3.28515625" style="69" customWidth="1"/>
    <col min="12207" max="12207" width="2.7109375" style="69" customWidth="1"/>
    <col min="12208" max="12208" width="1.28515625" style="69" customWidth="1"/>
    <col min="12209" max="12209" width="4" style="69" customWidth="1"/>
    <col min="12210" max="12212" width="9.140625" style="69"/>
    <col min="12213" max="12213" width="11.85546875" style="69" customWidth="1"/>
    <col min="12214" max="12214" width="10.5703125" style="69" customWidth="1"/>
    <col min="12215" max="12216" width="9.42578125" style="69" bestFit="1" customWidth="1"/>
    <col min="12217" max="12217" width="12" style="69" customWidth="1"/>
    <col min="12218" max="12218" width="9.42578125" style="69" bestFit="1" customWidth="1"/>
    <col min="12219" max="12219" width="7.42578125" style="69" customWidth="1"/>
    <col min="12220" max="12220" width="7" style="69" customWidth="1"/>
    <col min="12221" max="12226" width="1.7109375" style="69" customWidth="1"/>
    <col min="12227" max="12227" width="6.7109375" style="69" customWidth="1"/>
    <col min="12228" max="12229" width="6.42578125" style="69" bestFit="1" customWidth="1"/>
    <col min="12230" max="12230" width="5.7109375" style="69" bestFit="1" customWidth="1"/>
    <col min="12231" max="12231" width="6.42578125" style="69" bestFit="1" customWidth="1"/>
    <col min="12232" max="12243" width="6.7109375" style="69" customWidth="1"/>
    <col min="12244" max="12252" width="9.140625" style="69"/>
    <col min="12253" max="12260" width="1.7109375" style="69" customWidth="1"/>
    <col min="12261" max="12461" width="9.140625" style="69"/>
    <col min="12462" max="12462" width="3.28515625" style="69" customWidth="1"/>
    <col min="12463" max="12463" width="2.7109375" style="69" customWidth="1"/>
    <col min="12464" max="12464" width="1.28515625" style="69" customWidth="1"/>
    <col min="12465" max="12465" width="4" style="69" customWidth="1"/>
    <col min="12466" max="12468" width="9.140625" style="69"/>
    <col min="12469" max="12469" width="11.85546875" style="69" customWidth="1"/>
    <col min="12470" max="12470" width="10.5703125" style="69" customWidth="1"/>
    <col min="12471" max="12472" width="9.42578125" style="69" bestFit="1" customWidth="1"/>
    <col min="12473" max="12473" width="12" style="69" customWidth="1"/>
    <col min="12474" max="12474" width="9.42578125" style="69" bestFit="1" customWidth="1"/>
    <col min="12475" max="12475" width="7.42578125" style="69" customWidth="1"/>
    <col min="12476" max="12476" width="7" style="69" customWidth="1"/>
    <col min="12477" max="12482" width="1.7109375" style="69" customWidth="1"/>
    <col min="12483" max="12483" width="6.7109375" style="69" customWidth="1"/>
    <col min="12484" max="12485" width="6.42578125" style="69" bestFit="1" customWidth="1"/>
    <col min="12486" max="12486" width="5.7109375" style="69" bestFit="1" customWidth="1"/>
    <col min="12487" max="12487" width="6.42578125" style="69" bestFit="1" customWidth="1"/>
    <col min="12488" max="12499" width="6.7109375" style="69" customWidth="1"/>
    <col min="12500" max="12508" width="9.140625" style="69"/>
    <col min="12509" max="12516" width="1.7109375" style="69" customWidth="1"/>
    <col min="12517" max="12717" width="9.140625" style="69"/>
    <col min="12718" max="12718" width="3.28515625" style="69" customWidth="1"/>
    <col min="12719" max="12719" width="2.7109375" style="69" customWidth="1"/>
    <col min="12720" max="12720" width="1.28515625" style="69" customWidth="1"/>
    <col min="12721" max="12721" width="4" style="69" customWidth="1"/>
    <col min="12722" max="12724" width="9.140625" style="69"/>
    <col min="12725" max="12725" width="11.85546875" style="69" customWidth="1"/>
    <col min="12726" max="12726" width="10.5703125" style="69" customWidth="1"/>
    <col min="12727" max="12728" width="9.42578125" style="69" bestFit="1" customWidth="1"/>
    <col min="12729" max="12729" width="12" style="69" customWidth="1"/>
    <col min="12730" max="12730" width="9.42578125" style="69" bestFit="1" customWidth="1"/>
    <col min="12731" max="12731" width="7.42578125" style="69" customWidth="1"/>
    <col min="12732" max="12732" width="7" style="69" customWidth="1"/>
    <col min="12733" max="12738" width="1.7109375" style="69" customWidth="1"/>
    <col min="12739" max="12739" width="6.7109375" style="69" customWidth="1"/>
    <col min="12740" max="12741" width="6.42578125" style="69" bestFit="1" customWidth="1"/>
    <col min="12742" max="12742" width="5.7109375" style="69" bestFit="1" customWidth="1"/>
    <col min="12743" max="12743" width="6.42578125" style="69" bestFit="1" customWidth="1"/>
    <col min="12744" max="12755" width="6.7109375" style="69" customWidth="1"/>
    <col min="12756" max="12764" width="9.140625" style="69"/>
    <col min="12765" max="12772" width="1.7109375" style="69" customWidth="1"/>
    <col min="12773" max="12973" width="9.140625" style="69"/>
    <col min="12974" max="12974" width="3.28515625" style="69" customWidth="1"/>
    <col min="12975" max="12975" width="2.7109375" style="69" customWidth="1"/>
    <col min="12976" max="12976" width="1.28515625" style="69" customWidth="1"/>
    <col min="12977" max="12977" width="4" style="69" customWidth="1"/>
    <col min="12978" max="12980" width="9.140625" style="69"/>
    <col min="12981" max="12981" width="11.85546875" style="69" customWidth="1"/>
    <col min="12982" max="12982" width="10.5703125" style="69" customWidth="1"/>
    <col min="12983" max="12984" width="9.42578125" style="69" bestFit="1" customWidth="1"/>
    <col min="12985" max="12985" width="12" style="69" customWidth="1"/>
    <col min="12986" max="12986" width="9.42578125" style="69" bestFit="1" customWidth="1"/>
    <col min="12987" max="12987" width="7.42578125" style="69" customWidth="1"/>
    <col min="12988" max="12988" width="7" style="69" customWidth="1"/>
    <col min="12989" max="12994" width="1.7109375" style="69" customWidth="1"/>
    <col min="12995" max="12995" width="6.7109375" style="69" customWidth="1"/>
    <col min="12996" max="12997" width="6.42578125" style="69" bestFit="1" customWidth="1"/>
    <col min="12998" max="12998" width="5.7109375" style="69" bestFit="1" customWidth="1"/>
    <col min="12999" max="12999" width="6.42578125" style="69" bestFit="1" customWidth="1"/>
    <col min="13000" max="13011" width="6.7109375" style="69" customWidth="1"/>
    <col min="13012" max="13020" width="9.140625" style="69"/>
    <col min="13021" max="13028" width="1.7109375" style="69" customWidth="1"/>
    <col min="13029" max="13229" width="9.140625" style="69"/>
    <col min="13230" max="13230" width="3.28515625" style="69" customWidth="1"/>
    <col min="13231" max="13231" width="2.7109375" style="69" customWidth="1"/>
    <col min="13232" max="13232" width="1.28515625" style="69" customWidth="1"/>
    <col min="13233" max="13233" width="4" style="69" customWidth="1"/>
    <col min="13234" max="13236" width="9.140625" style="69"/>
    <col min="13237" max="13237" width="11.85546875" style="69" customWidth="1"/>
    <col min="13238" max="13238" width="10.5703125" style="69" customWidth="1"/>
    <col min="13239" max="13240" width="9.42578125" style="69" bestFit="1" customWidth="1"/>
    <col min="13241" max="13241" width="12" style="69" customWidth="1"/>
    <col min="13242" max="13242" width="9.42578125" style="69" bestFit="1" customWidth="1"/>
    <col min="13243" max="13243" width="7.42578125" style="69" customWidth="1"/>
    <col min="13244" max="13244" width="7" style="69" customWidth="1"/>
    <col min="13245" max="13250" width="1.7109375" style="69" customWidth="1"/>
    <col min="13251" max="13251" width="6.7109375" style="69" customWidth="1"/>
    <col min="13252" max="13253" width="6.42578125" style="69" bestFit="1" customWidth="1"/>
    <col min="13254" max="13254" width="5.7109375" style="69" bestFit="1" customWidth="1"/>
    <col min="13255" max="13255" width="6.42578125" style="69" bestFit="1" customWidth="1"/>
    <col min="13256" max="13267" width="6.7109375" style="69" customWidth="1"/>
    <col min="13268" max="13276" width="9.140625" style="69"/>
    <col min="13277" max="13284" width="1.7109375" style="69" customWidth="1"/>
    <col min="13285" max="13485" width="9.140625" style="69"/>
    <col min="13486" max="13486" width="3.28515625" style="69" customWidth="1"/>
    <col min="13487" max="13487" width="2.7109375" style="69" customWidth="1"/>
    <col min="13488" max="13488" width="1.28515625" style="69" customWidth="1"/>
    <col min="13489" max="13489" width="4" style="69" customWidth="1"/>
    <col min="13490" max="13492" width="9.140625" style="69"/>
    <col min="13493" max="13493" width="11.85546875" style="69" customWidth="1"/>
    <col min="13494" max="13494" width="10.5703125" style="69" customWidth="1"/>
    <col min="13495" max="13496" width="9.42578125" style="69" bestFit="1" customWidth="1"/>
    <col min="13497" max="13497" width="12" style="69" customWidth="1"/>
    <col min="13498" max="13498" width="9.42578125" style="69" bestFit="1" customWidth="1"/>
    <col min="13499" max="13499" width="7.42578125" style="69" customWidth="1"/>
    <col min="13500" max="13500" width="7" style="69" customWidth="1"/>
    <col min="13501" max="13506" width="1.7109375" style="69" customWidth="1"/>
    <col min="13507" max="13507" width="6.7109375" style="69" customWidth="1"/>
    <col min="13508" max="13509" width="6.42578125" style="69" bestFit="1" customWidth="1"/>
    <col min="13510" max="13510" width="5.7109375" style="69" bestFit="1" customWidth="1"/>
    <col min="13511" max="13511" width="6.42578125" style="69" bestFit="1" customWidth="1"/>
    <col min="13512" max="13523" width="6.7109375" style="69" customWidth="1"/>
    <col min="13524" max="13532" width="9.140625" style="69"/>
    <col min="13533" max="13540" width="1.7109375" style="69" customWidth="1"/>
    <col min="13541" max="13741" width="9.140625" style="69"/>
    <col min="13742" max="13742" width="3.28515625" style="69" customWidth="1"/>
    <col min="13743" max="13743" width="2.7109375" style="69" customWidth="1"/>
    <col min="13744" max="13744" width="1.28515625" style="69" customWidth="1"/>
    <col min="13745" max="13745" width="4" style="69" customWidth="1"/>
    <col min="13746" max="13748" width="9.140625" style="69"/>
    <col min="13749" max="13749" width="11.85546875" style="69" customWidth="1"/>
    <col min="13750" max="13750" width="10.5703125" style="69" customWidth="1"/>
    <col min="13751" max="13752" width="9.42578125" style="69" bestFit="1" customWidth="1"/>
    <col min="13753" max="13753" width="12" style="69" customWidth="1"/>
    <col min="13754" max="13754" width="9.42578125" style="69" bestFit="1" customWidth="1"/>
    <col min="13755" max="13755" width="7.42578125" style="69" customWidth="1"/>
    <col min="13756" max="13756" width="7" style="69" customWidth="1"/>
    <col min="13757" max="13762" width="1.7109375" style="69" customWidth="1"/>
    <col min="13763" max="13763" width="6.7109375" style="69" customWidth="1"/>
    <col min="13764" max="13765" width="6.42578125" style="69" bestFit="1" customWidth="1"/>
    <col min="13766" max="13766" width="5.7109375" style="69" bestFit="1" customWidth="1"/>
    <col min="13767" max="13767" width="6.42578125" style="69" bestFit="1" customWidth="1"/>
    <col min="13768" max="13779" width="6.7109375" style="69" customWidth="1"/>
    <col min="13780" max="13788" width="9.140625" style="69"/>
    <col min="13789" max="13796" width="1.7109375" style="69" customWidth="1"/>
    <col min="13797" max="13997" width="9.140625" style="69"/>
    <col min="13998" max="13998" width="3.28515625" style="69" customWidth="1"/>
    <col min="13999" max="13999" width="2.7109375" style="69" customWidth="1"/>
    <col min="14000" max="14000" width="1.28515625" style="69" customWidth="1"/>
    <col min="14001" max="14001" width="4" style="69" customWidth="1"/>
    <col min="14002" max="14004" width="9.140625" style="69"/>
    <col min="14005" max="14005" width="11.85546875" style="69" customWidth="1"/>
    <col min="14006" max="14006" width="10.5703125" style="69" customWidth="1"/>
    <col min="14007" max="14008" width="9.42578125" style="69" bestFit="1" customWidth="1"/>
    <col min="14009" max="14009" width="12" style="69" customWidth="1"/>
    <col min="14010" max="14010" width="9.42578125" style="69" bestFit="1" customWidth="1"/>
    <col min="14011" max="14011" width="7.42578125" style="69" customWidth="1"/>
    <col min="14012" max="14012" width="7" style="69" customWidth="1"/>
    <col min="14013" max="14018" width="1.7109375" style="69" customWidth="1"/>
    <col min="14019" max="14019" width="6.7109375" style="69" customWidth="1"/>
    <col min="14020" max="14021" width="6.42578125" style="69" bestFit="1" customWidth="1"/>
    <col min="14022" max="14022" width="5.7109375" style="69" bestFit="1" customWidth="1"/>
    <col min="14023" max="14023" width="6.42578125" style="69" bestFit="1" customWidth="1"/>
    <col min="14024" max="14035" width="6.7109375" style="69" customWidth="1"/>
    <col min="14036" max="14044" width="9.140625" style="69"/>
    <col min="14045" max="14052" width="1.7109375" style="69" customWidth="1"/>
    <col min="14053" max="14253" width="9.140625" style="69"/>
    <col min="14254" max="14254" width="3.28515625" style="69" customWidth="1"/>
    <col min="14255" max="14255" width="2.7109375" style="69" customWidth="1"/>
    <col min="14256" max="14256" width="1.28515625" style="69" customWidth="1"/>
    <col min="14257" max="14257" width="4" style="69" customWidth="1"/>
    <col min="14258" max="14260" width="9.140625" style="69"/>
    <col min="14261" max="14261" width="11.85546875" style="69" customWidth="1"/>
    <col min="14262" max="14262" width="10.5703125" style="69" customWidth="1"/>
    <col min="14263" max="14264" width="9.42578125" style="69" bestFit="1" customWidth="1"/>
    <col min="14265" max="14265" width="12" style="69" customWidth="1"/>
    <col min="14266" max="14266" width="9.42578125" style="69" bestFit="1" customWidth="1"/>
    <col min="14267" max="14267" width="7.42578125" style="69" customWidth="1"/>
    <col min="14268" max="14268" width="7" style="69" customWidth="1"/>
    <col min="14269" max="14274" width="1.7109375" style="69" customWidth="1"/>
    <col min="14275" max="14275" width="6.7109375" style="69" customWidth="1"/>
    <col min="14276" max="14277" width="6.42578125" style="69" bestFit="1" customWidth="1"/>
    <col min="14278" max="14278" width="5.7109375" style="69" bestFit="1" customWidth="1"/>
    <col min="14279" max="14279" width="6.42578125" style="69" bestFit="1" customWidth="1"/>
    <col min="14280" max="14291" width="6.7109375" style="69" customWidth="1"/>
    <col min="14292" max="14300" width="9.140625" style="69"/>
    <col min="14301" max="14308" width="1.7109375" style="69" customWidth="1"/>
    <col min="14309" max="14509" width="9.140625" style="69"/>
    <col min="14510" max="14510" width="3.28515625" style="69" customWidth="1"/>
    <col min="14511" max="14511" width="2.7109375" style="69" customWidth="1"/>
    <col min="14512" max="14512" width="1.28515625" style="69" customWidth="1"/>
    <col min="14513" max="14513" width="4" style="69" customWidth="1"/>
    <col min="14514" max="14516" width="9.140625" style="69"/>
    <col min="14517" max="14517" width="11.85546875" style="69" customWidth="1"/>
    <col min="14518" max="14518" width="10.5703125" style="69" customWidth="1"/>
    <col min="14519" max="14520" width="9.42578125" style="69" bestFit="1" customWidth="1"/>
    <col min="14521" max="14521" width="12" style="69" customWidth="1"/>
    <col min="14522" max="14522" width="9.42578125" style="69" bestFit="1" customWidth="1"/>
    <col min="14523" max="14523" width="7.42578125" style="69" customWidth="1"/>
    <col min="14524" max="14524" width="7" style="69" customWidth="1"/>
    <col min="14525" max="14530" width="1.7109375" style="69" customWidth="1"/>
    <col min="14531" max="14531" width="6.7109375" style="69" customWidth="1"/>
    <col min="14532" max="14533" width="6.42578125" style="69" bestFit="1" customWidth="1"/>
    <col min="14534" max="14534" width="5.7109375" style="69" bestFit="1" customWidth="1"/>
    <col min="14535" max="14535" width="6.42578125" style="69" bestFit="1" customWidth="1"/>
    <col min="14536" max="14547" width="6.7109375" style="69" customWidth="1"/>
    <col min="14548" max="14556" width="9.140625" style="69"/>
    <col min="14557" max="14564" width="1.7109375" style="69" customWidth="1"/>
    <col min="14565" max="14765" width="9.140625" style="69"/>
    <col min="14766" max="14766" width="3.28515625" style="69" customWidth="1"/>
    <col min="14767" max="14767" width="2.7109375" style="69" customWidth="1"/>
    <col min="14768" max="14768" width="1.28515625" style="69" customWidth="1"/>
    <col min="14769" max="14769" width="4" style="69" customWidth="1"/>
    <col min="14770" max="14772" width="9.140625" style="69"/>
    <col min="14773" max="14773" width="11.85546875" style="69" customWidth="1"/>
    <col min="14774" max="14774" width="10.5703125" style="69" customWidth="1"/>
    <col min="14775" max="14776" width="9.42578125" style="69" bestFit="1" customWidth="1"/>
    <col min="14777" max="14777" width="12" style="69" customWidth="1"/>
    <col min="14778" max="14778" width="9.42578125" style="69" bestFit="1" customWidth="1"/>
    <col min="14779" max="14779" width="7.42578125" style="69" customWidth="1"/>
    <col min="14780" max="14780" width="7" style="69" customWidth="1"/>
    <col min="14781" max="14786" width="1.7109375" style="69" customWidth="1"/>
    <col min="14787" max="14787" width="6.7109375" style="69" customWidth="1"/>
    <col min="14788" max="14789" width="6.42578125" style="69" bestFit="1" customWidth="1"/>
    <col min="14790" max="14790" width="5.7109375" style="69" bestFit="1" customWidth="1"/>
    <col min="14791" max="14791" width="6.42578125" style="69" bestFit="1" customWidth="1"/>
    <col min="14792" max="14803" width="6.7109375" style="69" customWidth="1"/>
    <col min="14804" max="14812" width="9.140625" style="69"/>
    <col min="14813" max="14820" width="1.7109375" style="69" customWidth="1"/>
    <col min="14821" max="15021" width="9.140625" style="69"/>
    <col min="15022" max="15022" width="3.28515625" style="69" customWidth="1"/>
    <col min="15023" max="15023" width="2.7109375" style="69" customWidth="1"/>
    <col min="15024" max="15024" width="1.28515625" style="69" customWidth="1"/>
    <col min="15025" max="15025" width="4" style="69" customWidth="1"/>
    <col min="15026" max="15028" width="9.140625" style="69"/>
    <col min="15029" max="15029" width="11.85546875" style="69" customWidth="1"/>
    <col min="15030" max="15030" width="10.5703125" style="69" customWidth="1"/>
    <col min="15031" max="15032" width="9.42578125" style="69" bestFit="1" customWidth="1"/>
    <col min="15033" max="15033" width="12" style="69" customWidth="1"/>
    <col min="15034" max="15034" width="9.42578125" style="69" bestFit="1" customWidth="1"/>
    <col min="15035" max="15035" width="7.42578125" style="69" customWidth="1"/>
    <col min="15036" max="15036" width="7" style="69" customWidth="1"/>
    <col min="15037" max="15042" width="1.7109375" style="69" customWidth="1"/>
    <col min="15043" max="15043" width="6.7109375" style="69" customWidth="1"/>
    <col min="15044" max="15045" width="6.42578125" style="69" bestFit="1" customWidth="1"/>
    <col min="15046" max="15046" width="5.7109375" style="69" bestFit="1" customWidth="1"/>
    <col min="15047" max="15047" width="6.42578125" style="69" bestFit="1" customWidth="1"/>
    <col min="15048" max="15059" width="6.7109375" style="69" customWidth="1"/>
    <col min="15060" max="15068" width="9.140625" style="69"/>
    <col min="15069" max="15076" width="1.7109375" style="69" customWidth="1"/>
    <col min="15077" max="15277" width="9.140625" style="69"/>
    <col min="15278" max="15278" width="3.28515625" style="69" customWidth="1"/>
    <col min="15279" max="15279" width="2.7109375" style="69" customWidth="1"/>
    <col min="15280" max="15280" width="1.28515625" style="69" customWidth="1"/>
    <col min="15281" max="15281" width="4" style="69" customWidth="1"/>
    <col min="15282" max="15284" width="9.140625" style="69"/>
    <col min="15285" max="15285" width="11.85546875" style="69" customWidth="1"/>
    <col min="15286" max="15286" width="10.5703125" style="69" customWidth="1"/>
    <col min="15287" max="15288" width="9.42578125" style="69" bestFit="1" customWidth="1"/>
    <col min="15289" max="15289" width="12" style="69" customWidth="1"/>
    <col min="15290" max="15290" width="9.42578125" style="69" bestFit="1" customWidth="1"/>
    <col min="15291" max="15291" width="7.42578125" style="69" customWidth="1"/>
    <col min="15292" max="15292" width="7" style="69" customWidth="1"/>
    <col min="15293" max="15298" width="1.7109375" style="69" customWidth="1"/>
    <col min="15299" max="15299" width="6.7109375" style="69" customWidth="1"/>
    <col min="15300" max="15301" width="6.42578125" style="69" bestFit="1" customWidth="1"/>
    <col min="15302" max="15302" width="5.7109375" style="69" bestFit="1" customWidth="1"/>
    <col min="15303" max="15303" width="6.42578125" style="69" bestFit="1" customWidth="1"/>
    <col min="15304" max="15315" width="6.7109375" style="69" customWidth="1"/>
    <col min="15316" max="15324" width="9.140625" style="69"/>
    <col min="15325" max="15332" width="1.7109375" style="69" customWidth="1"/>
    <col min="15333" max="15533" width="9.140625" style="69"/>
    <col min="15534" max="15534" width="3.28515625" style="69" customWidth="1"/>
    <col min="15535" max="15535" width="2.7109375" style="69" customWidth="1"/>
    <col min="15536" max="15536" width="1.28515625" style="69" customWidth="1"/>
    <col min="15537" max="15537" width="4" style="69" customWidth="1"/>
    <col min="15538" max="15540" width="9.140625" style="69"/>
    <col min="15541" max="15541" width="11.85546875" style="69" customWidth="1"/>
    <col min="15542" max="15542" width="10.5703125" style="69" customWidth="1"/>
    <col min="15543" max="15544" width="9.42578125" style="69" bestFit="1" customWidth="1"/>
    <col min="15545" max="15545" width="12" style="69" customWidth="1"/>
    <col min="15546" max="15546" width="9.42578125" style="69" bestFit="1" customWidth="1"/>
    <col min="15547" max="15547" width="7.42578125" style="69" customWidth="1"/>
    <col min="15548" max="15548" width="7" style="69" customWidth="1"/>
    <col min="15549" max="15554" width="1.7109375" style="69" customWidth="1"/>
    <col min="15555" max="15555" width="6.7109375" style="69" customWidth="1"/>
    <col min="15556" max="15557" width="6.42578125" style="69" bestFit="1" customWidth="1"/>
    <col min="15558" max="15558" width="5.7109375" style="69" bestFit="1" customWidth="1"/>
    <col min="15559" max="15559" width="6.42578125" style="69" bestFit="1" customWidth="1"/>
    <col min="15560" max="15571" width="6.7109375" style="69" customWidth="1"/>
    <col min="15572" max="15580" width="9.140625" style="69"/>
    <col min="15581" max="15588" width="1.7109375" style="69" customWidth="1"/>
    <col min="15589" max="15789" width="9.140625" style="69"/>
    <col min="15790" max="15790" width="3.28515625" style="69" customWidth="1"/>
    <col min="15791" max="15791" width="2.7109375" style="69" customWidth="1"/>
    <col min="15792" max="15792" width="1.28515625" style="69" customWidth="1"/>
    <col min="15793" max="15793" width="4" style="69" customWidth="1"/>
    <col min="15794" max="15796" width="9.140625" style="69"/>
    <col min="15797" max="15797" width="11.85546875" style="69" customWidth="1"/>
    <col min="15798" max="15798" width="10.5703125" style="69" customWidth="1"/>
    <col min="15799" max="15800" width="9.42578125" style="69" bestFit="1" customWidth="1"/>
    <col min="15801" max="15801" width="12" style="69" customWidth="1"/>
    <col min="15802" max="15802" width="9.42578125" style="69" bestFit="1" customWidth="1"/>
    <col min="15803" max="15803" width="7.42578125" style="69" customWidth="1"/>
    <col min="15804" max="15804" width="7" style="69" customWidth="1"/>
    <col min="15805" max="15810" width="1.7109375" style="69" customWidth="1"/>
    <col min="15811" max="15811" width="6.7109375" style="69" customWidth="1"/>
    <col min="15812" max="15813" width="6.42578125" style="69" bestFit="1" customWidth="1"/>
    <col min="15814" max="15814" width="5.7109375" style="69" bestFit="1" customWidth="1"/>
    <col min="15815" max="15815" width="6.42578125" style="69" bestFit="1" customWidth="1"/>
    <col min="15816" max="15827" width="6.7109375" style="69" customWidth="1"/>
    <col min="15828" max="15836" width="9.140625" style="69"/>
    <col min="15837" max="15844" width="1.7109375" style="69" customWidth="1"/>
    <col min="15845" max="16045" width="9.140625" style="69"/>
    <col min="16046" max="16046" width="3.28515625" style="69" customWidth="1"/>
    <col min="16047" max="16047" width="2.7109375" style="69" customWidth="1"/>
    <col min="16048" max="16048" width="1.28515625" style="69" customWidth="1"/>
    <col min="16049" max="16049" width="4" style="69" customWidth="1"/>
    <col min="16050" max="16052" width="9.140625" style="69"/>
    <col min="16053" max="16053" width="11.85546875" style="69" customWidth="1"/>
    <col min="16054" max="16054" width="10.5703125" style="69" customWidth="1"/>
    <col min="16055" max="16056" width="9.42578125" style="69" bestFit="1" customWidth="1"/>
    <col min="16057" max="16057" width="12" style="69" customWidth="1"/>
    <col min="16058" max="16058" width="9.42578125" style="69" bestFit="1" customWidth="1"/>
    <col min="16059" max="16059" width="7.42578125" style="69" customWidth="1"/>
    <col min="16060" max="16060" width="7" style="69" customWidth="1"/>
    <col min="16061" max="16066" width="1.7109375" style="69" customWidth="1"/>
    <col min="16067" max="16067" width="6.7109375" style="69" customWidth="1"/>
    <col min="16068" max="16069" width="6.42578125" style="69" bestFit="1" customWidth="1"/>
    <col min="16070" max="16070" width="5.7109375" style="69" bestFit="1" customWidth="1"/>
    <col min="16071" max="16071" width="6.42578125" style="69" bestFit="1" customWidth="1"/>
    <col min="16072" max="16083" width="6.7109375" style="69" customWidth="1"/>
    <col min="16084" max="16092" width="9.140625" style="69"/>
    <col min="16093" max="16100" width="1.7109375" style="69" customWidth="1"/>
    <col min="16101" max="16384" width="9.140625" style="69"/>
  </cols>
  <sheetData>
    <row r="1" spans="1:26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26" s="193" customFormat="1" ht="15.75" x14ac:dyDescent="0.25">
      <c r="B2" s="10" t="s">
        <v>115</v>
      </c>
      <c r="C2" s="10"/>
      <c r="D2" s="10"/>
      <c r="E2" s="10"/>
      <c r="F2" s="11" t="s">
        <v>105</v>
      </c>
      <c r="G2" s="12"/>
      <c r="H2" s="10"/>
      <c r="I2" s="10"/>
      <c r="J2" s="10"/>
      <c r="K2" s="10"/>
      <c r="L2" s="10"/>
      <c r="M2" s="10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</row>
    <row r="3" spans="1:26" x14ac:dyDescent="0.2">
      <c r="A3" s="69"/>
      <c r="B3" s="194"/>
      <c r="C3" s="194"/>
      <c r="D3" s="194"/>
      <c r="E3" s="194"/>
      <c r="F3" s="195"/>
      <c r="G3" s="196"/>
      <c r="H3" s="194"/>
      <c r="I3" s="194"/>
      <c r="J3" s="194"/>
      <c r="K3" s="194"/>
      <c r="L3" s="194"/>
      <c r="M3" s="194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</row>
    <row r="4" spans="1:26" x14ac:dyDescent="0.2">
      <c r="A4" s="69"/>
      <c r="B4" s="14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</row>
    <row r="5" spans="1:26" x14ac:dyDescent="0.2">
      <c r="A5" s="69"/>
      <c r="B5" s="198" t="s">
        <v>38</v>
      </c>
      <c r="C5" s="198"/>
      <c r="D5" s="198"/>
      <c r="E5" s="198"/>
      <c r="F5" s="198"/>
      <c r="G5" s="198"/>
      <c r="H5" s="198" t="s">
        <v>116</v>
      </c>
      <c r="I5" s="198"/>
      <c r="J5" s="198"/>
      <c r="K5" s="198" t="s">
        <v>40</v>
      </c>
      <c r="L5" s="198"/>
      <c r="M5" s="198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</row>
    <row r="6" spans="1:26" x14ac:dyDescent="0.2">
      <c r="A6" s="69"/>
      <c r="B6" s="14" t="s">
        <v>41</v>
      </c>
      <c r="C6" s="14"/>
      <c r="D6" s="14"/>
      <c r="E6" s="14"/>
      <c r="F6" s="14"/>
      <c r="G6" s="14"/>
      <c r="H6" s="14" t="s">
        <v>100</v>
      </c>
      <c r="I6" s="14"/>
      <c r="J6" s="14"/>
      <c r="K6" s="14" t="s">
        <v>43</v>
      </c>
      <c r="L6" s="14"/>
      <c r="M6" s="14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</row>
    <row r="7" spans="1:26" ht="13.5" thickBot="1" x14ac:dyDescent="0.25">
      <c r="A7" s="69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49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</row>
    <row r="8" spans="1:26" ht="16.5" customHeight="1" thickBot="1" x14ac:dyDescent="0.25">
      <c r="A8" s="69"/>
      <c r="B8" s="929" t="s">
        <v>44</v>
      </c>
      <c r="C8" s="955"/>
      <c r="D8" s="955"/>
      <c r="E8" s="955"/>
      <c r="F8" s="955"/>
      <c r="G8" s="956"/>
      <c r="H8" s="963" t="s">
        <v>64</v>
      </c>
      <c r="I8" s="964"/>
      <c r="J8" s="964"/>
      <c r="K8" s="966" t="s">
        <v>65</v>
      </c>
      <c r="L8" s="964"/>
      <c r="M8" s="965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</row>
    <row r="9" spans="1:26" ht="12.75" customHeight="1" x14ac:dyDescent="0.2">
      <c r="A9" s="69"/>
      <c r="B9" s="957"/>
      <c r="C9" s="958"/>
      <c r="D9" s="958"/>
      <c r="E9" s="958"/>
      <c r="F9" s="958"/>
      <c r="G9" s="959"/>
      <c r="H9" s="967" t="s">
        <v>45</v>
      </c>
      <c r="I9" s="970" t="s">
        <v>47</v>
      </c>
      <c r="J9" s="979" t="s">
        <v>118</v>
      </c>
      <c r="K9" s="976" t="s">
        <v>45</v>
      </c>
      <c r="L9" s="970" t="s">
        <v>47</v>
      </c>
      <c r="M9" s="973" t="s">
        <v>118</v>
      </c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</row>
    <row r="10" spans="1:26" x14ac:dyDescent="0.2">
      <c r="A10" s="69"/>
      <c r="B10" s="957"/>
      <c r="C10" s="958"/>
      <c r="D10" s="958"/>
      <c r="E10" s="958"/>
      <c r="F10" s="958"/>
      <c r="G10" s="959"/>
      <c r="H10" s="968"/>
      <c r="I10" s="971"/>
      <c r="J10" s="980"/>
      <c r="K10" s="977"/>
      <c r="L10" s="971"/>
      <c r="M10" s="974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</row>
    <row r="11" spans="1:26" x14ac:dyDescent="0.2">
      <c r="A11" s="69"/>
      <c r="B11" s="957"/>
      <c r="C11" s="958"/>
      <c r="D11" s="958"/>
      <c r="E11" s="958"/>
      <c r="F11" s="958"/>
      <c r="G11" s="959"/>
      <c r="H11" s="968"/>
      <c r="I11" s="971"/>
      <c r="J11" s="980"/>
      <c r="K11" s="977"/>
      <c r="L11" s="971"/>
      <c r="M11" s="974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</row>
    <row r="12" spans="1:26" ht="39.75" customHeight="1" thickBot="1" x14ac:dyDescent="0.25">
      <c r="A12" s="69"/>
      <c r="B12" s="960"/>
      <c r="C12" s="961"/>
      <c r="D12" s="961"/>
      <c r="E12" s="961"/>
      <c r="F12" s="961"/>
      <c r="G12" s="962"/>
      <c r="H12" s="969"/>
      <c r="I12" s="972"/>
      <c r="J12" s="981"/>
      <c r="K12" s="978"/>
      <c r="L12" s="972"/>
      <c r="M12" s="975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</row>
    <row r="13" spans="1:26" ht="12.75" customHeight="1" thickTop="1" x14ac:dyDescent="0.2">
      <c r="A13" s="69"/>
      <c r="B13" s="61"/>
      <c r="C13" s="23" t="s">
        <v>398</v>
      </c>
      <c r="D13" s="23"/>
      <c r="E13" s="23"/>
      <c r="F13" s="24"/>
      <c r="G13" s="25"/>
      <c r="H13" s="151">
        <v>715.11599999999999</v>
      </c>
      <c r="I13" s="332">
        <v>310235.71600000001</v>
      </c>
      <c r="J13" s="606">
        <v>36152.143614928675</v>
      </c>
      <c r="K13" s="339">
        <v>676.87900000000013</v>
      </c>
      <c r="L13" s="340">
        <v>367553.2080000001</v>
      </c>
      <c r="M13" s="153">
        <v>45250.97395546324</v>
      </c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</row>
    <row r="14" spans="1:26" ht="12.75" customHeight="1" x14ac:dyDescent="0.2">
      <c r="A14" s="69"/>
      <c r="B14" s="26"/>
      <c r="C14" s="923" t="s">
        <v>52</v>
      </c>
      <c r="D14" s="27" t="s">
        <v>53</v>
      </c>
      <c r="E14" s="28"/>
      <c r="F14" s="29"/>
      <c r="G14" s="30"/>
      <c r="H14" s="221">
        <v>0</v>
      </c>
      <c r="I14" s="333">
        <v>62.5</v>
      </c>
      <c r="J14" s="607" t="s">
        <v>449</v>
      </c>
      <c r="K14" s="341">
        <v>0</v>
      </c>
      <c r="L14" s="342">
        <v>9.0499999999999972</v>
      </c>
      <c r="M14" s="222" t="s">
        <v>449</v>
      </c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</row>
    <row r="15" spans="1:26" ht="12.75" customHeight="1" x14ac:dyDescent="0.2">
      <c r="A15" s="69"/>
      <c r="B15" s="31"/>
      <c r="C15" s="924"/>
      <c r="D15" s="35" t="s">
        <v>54</v>
      </c>
      <c r="E15" s="32"/>
      <c r="F15" s="33"/>
      <c r="G15" s="34"/>
      <c r="H15" s="223">
        <v>703.85400000000004</v>
      </c>
      <c r="I15" s="334">
        <v>305210.87</v>
      </c>
      <c r="J15" s="608">
        <v>36135.674680639255</v>
      </c>
      <c r="K15" s="343">
        <v>671.0590000000002</v>
      </c>
      <c r="L15" s="344">
        <v>364018.17099999997</v>
      </c>
      <c r="M15" s="224">
        <v>45204.441909479385</v>
      </c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</row>
    <row r="16" spans="1:26" ht="12.75" customHeight="1" x14ac:dyDescent="0.2">
      <c r="A16" s="69"/>
      <c r="B16" s="31"/>
      <c r="C16" s="924"/>
      <c r="D16" s="35" t="s">
        <v>55</v>
      </c>
      <c r="E16" s="32"/>
      <c r="F16" s="33"/>
      <c r="G16" s="34"/>
      <c r="H16" s="223">
        <v>1.1099999999999999</v>
      </c>
      <c r="I16" s="334">
        <v>660.42399999999998</v>
      </c>
      <c r="J16" s="608">
        <v>49581.38138138139</v>
      </c>
      <c r="K16" s="343">
        <v>2.02</v>
      </c>
      <c r="L16" s="344">
        <v>1064.2809999999999</v>
      </c>
      <c r="M16" s="224">
        <v>43905.981848184812</v>
      </c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</row>
    <row r="17" spans="1:26" ht="12.75" customHeight="1" x14ac:dyDescent="0.2">
      <c r="A17" s="69"/>
      <c r="B17" s="31"/>
      <c r="C17" s="924"/>
      <c r="D17" s="35" t="s">
        <v>56</v>
      </c>
      <c r="E17" s="32"/>
      <c r="F17" s="33"/>
      <c r="G17" s="34"/>
      <c r="H17" s="223">
        <v>0</v>
      </c>
      <c r="I17" s="334">
        <v>0</v>
      </c>
      <c r="J17" s="608" t="s">
        <v>449</v>
      </c>
      <c r="K17" s="343">
        <v>0</v>
      </c>
      <c r="L17" s="344">
        <v>0</v>
      </c>
      <c r="M17" s="224" t="s">
        <v>449</v>
      </c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</row>
    <row r="18" spans="1:26" s="156" customFormat="1" ht="12.75" customHeight="1" x14ac:dyDescent="0.2">
      <c r="A18" s="69"/>
      <c r="B18" s="31"/>
      <c r="C18" s="924"/>
      <c r="D18" s="186" t="s">
        <v>57</v>
      </c>
      <c r="E18" s="36"/>
      <c r="F18" s="37"/>
      <c r="G18" s="38"/>
      <c r="H18" s="225">
        <v>1.353</v>
      </c>
      <c r="I18" s="335">
        <v>701.92200000000003</v>
      </c>
      <c r="J18" s="609">
        <v>43232.446415373248</v>
      </c>
      <c r="K18" s="345">
        <v>2.1000000000000005</v>
      </c>
      <c r="L18" s="346">
        <v>1153.7060000000001</v>
      </c>
      <c r="M18" s="226">
        <v>45781.98412698412</v>
      </c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</row>
    <row r="19" spans="1:26" s="156" customFormat="1" ht="12.75" customHeight="1" x14ac:dyDescent="0.2">
      <c r="A19" s="69"/>
      <c r="B19" s="39"/>
      <c r="C19" s="924"/>
      <c r="D19" s="40" t="s">
        <v>103</v>
      </c>
      <c r="E19" s="41"/>
      <c r="F19" s="42"/>
      <c r="G19" s="43"/>
      <c r="H19" s="154">
        <v>8.8000000000000007</v>
      </c>
      <c r="I19" s="336">
        <v>3600</v>
      </c>
      <c r="J19" s="610">
        <v>34090.909090909088</v>
      </c>
      <c r="K19" s="347">
        <v>1.6999999999999993</v>
      </c>
      <c r="L19" s="348">
        <v>1308</v>
      </c>
      <c r="M19" s="155">
        <v>64117.647058823553</v>
      </c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</row>
    <row r="20" spans="1:26" s="156" customFormat="1" ht="12.75" customHeight="1" x14ac:dyDescent="0.2">
      <c r="A20" s="69"/>
      <c r="B20" s="31"/>
      <c r="C20" s="924"/>
      <c r="D20" s="926" t="s">
        <v>52</v>
      </c>
      <c r="E20" s="28" t="s">
        <v>102</v>
      </c>
      <c r="F20" s="29"/>
      <c r="G20" s="30"/>
      <c r="H20" s="221">
        <v>8.8000000000000007</v>
      </c>
      <c r="I20" s="333">
        <v>3600</v>
      </c>
      <c r="J20" s="607">
        <v>34090.909090909088</v>
      </c>
      <c r="K20" s="341">
        <v>1.6999999999999993</v>
      </c>
      <c r="L20" s="342">
        <v>1308</v>
      </c>
      <c r="M20" s="222">
        <v>64117.647058823553</v>
      </c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</row>
    <row r="21" spans="1:26" s="156" customFormat="1" ht="12.75" customHeight="1" x14ac:dyDescent="0.2">
      <c r="A21" s="69"/>
      <c r="B21" s="31"/>
      <c r="C21" s="924"/>
      <c r="D21" s="927"/>
      <c r="E21" s="44" t="s">
        <v>58</v>
      </c>
      <c r="F21" s="45"/>
      <c r="G21" s="46"/>
      <c r="H21" s="227">
        <v>0</v>
      </c>
      <c r="I21" s="337">
        <v>0</v>
      </c>
      <c r="J21" s="611" t="s">
        <v>449</v>
      </c>
      <c r="K21" s="365">
        <v>0</v>
      </c>
      <c r="L21" s="337">
        <v>0</v>
      </c>
      <c r="M21" s="228" t="s">
        <v>449</v>
      </c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</row>
    <row r="22" spans="1:26" s="156" customFormat="1" ht="12.75" customHeight="1" x14ac:dyDescent="0.2">
      <c r="A22" s="69"/>
      <c r="B22" s="31"/>
      <c r="C22" s="924"/>
      <c r="D22" s="927"/>
      <c r="E22" s="44" t="s">
        <v>59</v>
      </c>
      <c r="F22" s="45"/>
      <c r="G22" s="46"/>
      <c r="H22" s="227">
        <v>0</v>
      </c>
      <c r="I22" s="337">
        <v>0</v>
      </c>
      <c r="J22" s="611" t="s">
        <v>449</v>
      </c>
      <c r="K22" s="365">
        <v>0</v>
      </c>
      <c r="L22" s="337">
        <v>0</v>
      </c>
      <c r="M22" s="228" t="s">
        <v>449</v>
      </c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</row>
    <row r="23" spans="1:26" s="156" customFormat="1" ht="12.75" customHeight="1" x14ac:dyDescent="0.2">
      <c r="A23" s="69"/>
      <c r="B23" s="31"/>
      <c r="C23" s="924"/>
      <c r="D23" s="927"/>
      <c r="E23" s="44" t="s">
        <v>60</v>
      </c>
      <c r="F23" s="45"/>
      <c r="G23" s="46"/>
      <c r="H23" s="227">
        <v>0</v>
      </c>
      <c r="I23" s="337">
        <v>0</v>
      </c>
      <c r="J23" s="611" t="s">
        <v>449</v>
      </c>
      <c r="K23" s="365">
        <v>0</v>
      </c>
      <c r="L23" s="337">
        <v>0</v>
      </c>
      <c r="M23" s="228" t="s">
        <v>449</v>
      </c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</row>
    <row r="24" spans="1:26" s="156" customFormat="1" ht="12.75" customHeight="1" thickBot="1" x14ac:dyDescent="0.25">
      <c r="A24" s="69"/>
      <c r="B24" s="47"/>
      <c r="C24" s="925"/>
      <c r="D24" s="928"/>
      <c r="E24" s="63" t="s">
        <v>101</v>
      </c>
      <c r="F24" s="48"/>
      <c r="G24" s="49"/>
      <c r="H24" s="229">
        <v>0</v>
      </c>
      <c r="I24" s="338">
        <v>0</v>
      </c>
      <c r="J24" s="612" t="s">
        <v>449</v>
      </c>
      <c r="K24" s="366">
        <v>0</v>
      </c>
      <c r="L24" s="338">
        <v>0</v>
      </c>
      <c r="M24" s="230" t="s">
        <v>449</v>
      </c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</row>
    <row r="25" spans="1:26" s="156" customFormat="1" x14ac:dyDescent="0.2">
      <c r="A25" s="69"/>
      <c r="B25" s="199" t="s">
        <v>4</v>
      </c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2" t="s">
        <v>61</v>
      </c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</row>
    <row r="26" spans="1:26" s="156" customForma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</row>
    <row r="27" spans="1:26" s="156" customFormat="1" x14ac:dyDescent="0.25">
      <c r="A27" s="8"/>
      <c r="B27" s="8"/>
      <c r="C27" s="8"/>
      <c r="D27" s="8"/>
      <c r="E27" s="8"/>
      <c r="F27" s="8"/>
      <c r="G27" s="8"/>
      <c r="H27" s="8"/>
      <c r="I27" s="8"/>
      <c r="J27" s="53"/>
      <c r="K27" s="8"/>
      <c r="L27" s="8"/>
      <c r="M27" s="53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</row>
    <row r="28" spans="1:26" s="156" customFormat="1" x14ac:dyDescent="0.25">
      <c r="A28" s="8"/>
      <c r="B28" s="8"/>
      <c r="C28" s="8"/>
      <c r="D28" s="8"/>
      <c r="E28" s="8"/>
      <c r="F28" s="8"/>
      <c r="G28" s="8"/>
      <c r="H28" s="8"/>
      <c r="I28" s="8"/>
      <c r="J28" s="53"/>
      <c r="K28" s="614"/>
      <c r="L28" s="614"/>
      <c r="M28" s="53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</row>
    <row r="29" spans="1:26" s="156" customFormat="1" x14ac:dyDescent="0.25">
      <c r="A29" s="8"/>
      <c r="B29" s="8"/>
      <c r="C29" s="8"/>
      <c r="D29" s="8"/>
      <c r="E29" s="8"/>
      <c r="F29" s="8"/>
      <c r="G29" s="8"/>
      <c r="H29" s="8"/>
      <c r="I29" s="8"/>
      <c r="J29" s="53"/>
      <c r="K29" s="614"/>
      <c r="L29" s="614"/>
      <c r="M29" s="53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</row>
    <row r="30" spans="1:26" s="156" customFormat="1" x14ac:dyDescent="0.25">
      <c r="A30" s="8"/>
      <c r="B30" s="8"/>
      <c r="C30" s="8"/>
      <c r="D30" s="8"/>
      <c r="E30" s="8"/>
      <c r="F30" s="8"/>
      <c r="G30" s="8"/>
      <c r="H30" s="8"/>
      <c r="I30" s="8"/>
      <c r="J30" s="53"/>
      <c r="K30" s="8"/>
      <c r="L30" s="8"/>
      <c r="M30" s="53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</row>
    <row r="31" spans="1:26" s="156" customFormat="1" x14ac:dyDescent="0.25">
      <c r="A31" s="8"/>
      <c r="B31" s="8"/>
      <c r="C31" s="8"/>
      <c r="D31" s="8"/>
      <c r="E31" s="8"/>
      <c r="F31" s="8"/>
      <c r="G31" s="8"/>
      <c r="H31" s="8"/>
      <c r="I31" s="8"/>
      <c r="J31" s="53"/>
      <c r="K31" s="8"/>
      <c r="L31" s="8"/>
      <c r="M31" s="53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</row>
    <row r="32" spans="1:26" s="156" customFormat="1" x14ac:dyDescent="0.25">
      <c r="A32" s="8"/>
      <c r="B32" s="8"/>
      <c r="C32" s="8"/>
      <c r="D32" s="8"/>
      <c r="E32" s="8"/>
      <c r="F32" s="8"/>
      <c r="G32" s="8"/>
      <c r="H32" s="8"/>
      <c r="I32" s="8"/>
      <c r="J32" s="53"/>
      <c r="K32" s="8"/>
      <c r="L32" s="8"/>
      <c r="M32" s="53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</row>
    <row r="33" spans="1:26" s="156" customFormat="1" x14ac:dyDescent="0.25">
      <c r="A33" s="8"/>
      <c r="B33" s="8"/>
      <c r="C33" s="8"/>
      <c r="D33" s="8"/>
      <c r="E33" s="8"/>
      <c r="F33" s="8"/>
      <c r="G33" s="8"/>
      <c r="H33" s="8"/>
      <c r="I33" s="8"/>
      <c r="J33" s="53"/>
      <c r="K33" s="8"/>
      <c r="L33" s="8"/>
      <c r="M33" s="53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</row>
    <row r="34" spans="1:26" s="156" customFormat="1" x14ac:dyDescent="0.25">
      <c r="A34" s="8"/>
      <c r="B34" s="8"/>
      <c r="C34" s="8"/>
      <c r="D34" s="8"/>
      <c r="E34" s="8"/>
      <c r="F34" s="8"/>
      <c r="G34" s="8"/>
      <c r="H34" s="8"/>
      <c r="I34" s="8"/>
      <c r="J34" s="53"/>
      <c r="K34" s="8"/>
      <c r="L34" s="8"/>
      <c r="M34" s="53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</row>
    <row r="35" spans="1:26" s="156" customFormat="1" x14ac:dyDescent="0.25">
      <c r="A35" s="8"/>
      <c r="B35" s="8"/>
      <c r="C35" s="8"/>
      <c r="D35" s="8"/>
      <c r="E35" s="8"/>
      <c r="F35" s="8"/>
      <c r="G35" s="8"/>
      <c r="H35" s="8"/>
      <c r="I35" s="8"/>
      <c r="J35" s="53"/>
      <c r="K35" s="8"/>
      <c r="L35" s="8"/>
      <c r="M35" s="53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</row>
    <row r="36" spans="1:26" s="156" customFormat="1" x14ac:dyDescent="0.25">
      <c r="A36" s="8"/>
      <c r="B36" s="8"/>
      <c r="C36" s="8"/>
      <c r="D36" s="8"/>
      <c r="E36" s="8"/>
      <c r="F36" s="8"/>
      <c r="G36" s="8"/>
      <c r="H36" s="8"/>
      <c r="I36" s="8"/>
      <c r="J36" s="53"/>
      <c r="K36" s="8"/>
      <c r="L36" s="8"/>
      <c r="M36" s="53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</row>
    <row r="37" spans="1:26" s="156" customFormat="1" x14ac:dyDescent="0.25">
      <c r="A37" s="8"/>
      <c r="B37" s="8"/>
      <c r="C37" s="8"/>
      <c r="D37" s="8"/>
      <c r="E37" s="8"/>
      <c r="F37" s="8"/>
      <c r="G37" s="8"/>
      <c r="H37" s="8"/>
      <c r="I37" s="8"/>
      <c r="J37" s="53"/>
      <c r="K37" s="8"/>
      <c r="L37" s="8"/>
      <c r="M37" s="53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</row>
    <row r="38" spans="1:26" s="156" customFormat="1" x14ac:dyDescent="0.25">
      <c r="A38" s="8"/>
      <c r="B38" s="8"/>
      <c r="C38" s="8"/>
      <c r="D38" s="8"/>
      <c r="E38" s="8"/>
      <c r="F38" s="8"/>
      <c r="G38" s="8"/>
      <c r="H38" s="8"/>
      <c r="I38" s="8"/>
      <c r="J38" s="53"/>
      <c r="K38" s="8"/>
      <c r="L38" s="8"/>
      <c r="M38" s="53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</row>
    <row r="39" spans="1:26" s="156" customForma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</row>
    <row r="40" spans="1:26" s="156" customForma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</row>
    <row r="41" spans="1:26" s="156" customForma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</row>
    <row r="42" spans="1:26" s="156" customForma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</row>
    <row r="43" spans="1:26" s="156" customForma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</row>
    <row r="44" spans="1:26" s="156" customForma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</row>
    <row r="45" spans="1:26" s="156" customForma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</row>
    <row r="46" spans="1:26" s="156" customForma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</row>
    <row r="47" spans="1:26" s="156" customForma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</row>
    <row r="48" spans="1:26" s="156" customForma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</row>
    <row r="49" spans="1:26" s="156" customForma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</row>
    <row r="50" spans="1:26" s="156" customForma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</row>
    <row r="51" spans="1:26" s="156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</row>
    <row r="52" spans="1:26" s="156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</row>
    <row r="53" spans="1:26" s="156" customForma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</row>
    <row r="54" spans="1:26" s="156" customForma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</row>
    <row r="55" spans="1:26" s="156" customForma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</row>
    <row r="56" spans="1:26" s="156" customForma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</row>
    <row r="57" spans="1:26" s="156" customForma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</row>
    <row r="58" spans="1:26" s="156" customForma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</row>
    <row r="59" spans="1:26" s="156" customForma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</row>
    <row r="60" spans="1:26" s="156" customForma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</row>
    <row r="61" spans="1:26" s="156" customForma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</row>
    <row r="62" spans="1:26" s="156" customForma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</row>
    <row r="63" spans="1:26" s="156" customForma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</row>
    <row r="64" spans="1:26" s="156" customForma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</row>
    <row r="65" spans="1:26" s="156" customForma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</row>
    <row r="66" spans="1:26" s="156" customForma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</row>
    <row r="67" spans="1:26" s="156" customForma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</row>
    <row r="68" spans="1:26" s="156" customForma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</row>
    <row r="69" spans="1:26" s="156" customForma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</row>
    <row r="70" spans="1:26" s="156" customForma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</row>
    <row r="71" spans="1:26" s="156" customForma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</row>
    <row r="72" spans="1:26" s="156" customForma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</row>
    <row r="73" spans="1:26" s="156" customForma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</row>
    <row r="74" spans="1:26" s="156" customForma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</row>
    <row r="75" spans="1:26" s="156" customForma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</row>
    <row r="76" spans="1:26" s="156" customForma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</row>
    <row r="77" spans="1:26" s="156" customForma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</row>
    <row r="78" spans="1:26" s="156" customForma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</row>
    <row r="79" spans="1:26" s="156" customForma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</row>
    <row r="80" spans="1:26" s="156" customForma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</row>
    <row r="81" spans="1:26" s="156" customForma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</row>
    <row r="82" spans="1:26" s="156" customForma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</row>
    <row r="83" spans="1:26" s="156" customForma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</row>
    <row r="84" spans="1:26" s="156" customForma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</row>
    <row r="85" spans="1:26" s="156" customForma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</row>
    <row r="86" spans="1:26" s="156" customForma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</row>
    <row r="87" spans="1:26" s="156" customForma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</row>
    <row r="88" spans="1:26" s="156" customForma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</row>
    <row r="89" spans="1:26" s="156" customForma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</row>
    <row r="90" spans="1:26" s="156" customForma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</row>
    <row r="91" spans="1:26" s="156" customForma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</row>
    <row r="92" spans="1:26" s="156" customForma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</row>
    <row r="93" spans="1:26" s="156" customForma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</row>
    <row r="94" spans="1:26" s="156" customForma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</row>
    <row r="95" spans="1:26" s="156" customForma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</row>
    <row r="96" spans="1:26" s="156" customForma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</row>
    <row r="97" spans="1:26" s="156" customForma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</row>
    <row r="98" spans="1:26" s="156" customForma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</row>
    <row r="99" spans="1:26" s="156" customForma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</row>
    <row r="100" spans="1:26" s="156" customForma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</row>
    <row r="101" spans="1:26" s="156" customForma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</row>
    <row r="102" spans="1:26" s="156" customForma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</row>
    <row r="103" spans="1:26" s="156" customForma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</row>
    <row r="104" spans="1:26" s="156" customForma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</row>
    <row r="105" spans="1:26" s="156" customForma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</row>
    <row r="106" spans="1:26" s="156" customForma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</row>
    <row r="107" spans="1:26" s="156" customForma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</row>
    <row r="108" spans="1:26" s="156" customForma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</row>
    <row r="109" spans="1:26" s="156" customForma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</row>
    <row r="110" spans="1:26" s="156" customForma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</row>
    <row r="111" spans="1:26" s="156" customForma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</row>
    <row r="112" spans="1:26" s="156" customForma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</row>
    <row r="113" spans="1:26" s="156" customForma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</row>
    <row r="114" spans="1:26" s="156" customForma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</row>
    <row r="115" spans="1:26" s="156" customForma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</row>
    <row r="116" spans="1:26" s="156" customForma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</row>
    <row r="117" spans="1:26" s="156" customForma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</row>
    <row r="118" spans="1:26" s="156" customForma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</row>
    <row r="119" spans="1:26" s="156" customForma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</row>
    <row r="120" spans="1:26" s="156" customForma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</row>
    <row r="121" spans="1:26" s="156" customForma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</row>
    <row r="122" spans="1:26" s="156" customForma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</row>
    <row r="123" spans="1:26" s="156" customForma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</row>
    <row r="124" spans="1:26" s="156" customForma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</row>
    <row r="125" spans="1:26" s="156" customForma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</row>
    <row r="126" spans="1:26" s="156" customForma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</row>
    <row r="127" spans="1:26" s="156" customForma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</row>
    <row r="128" spans="1:26" s="156" customForma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</row>
    <row r="129" spans="1:26" s="156" customForma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</row>
    <row r="130" spans="1:26" s="156" customForma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</row>
    <row r="131" spans="1:26" s="156" customForma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</row>
    <row r="132" spans="1:26" s="156" customForma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</row>
    <row r="133" spans="1:26" s="156" customForma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</row>
    <row r="134" spans="1:26" s="156" customForma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</row>
    <row r="135" spans="1:26" s="156" customForma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</row>
    <row r="136" spans="1:26" s="156" customForma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</row>
    <row r="137" spans="1:26" s="156" customForma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</row>
    <row r="138" spans="1:26" s="156" customForma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</row>
    <row r="139" spans="1:26" s="156" customForma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</row>
    <row r="140" spans="1:26" s="156" customForma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</row>
    <row r="141" spans="1:26" s="156" customForma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</row>
    <row r="142" spans="1:26" s="156" customForma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</row>
    <row r="143" spans="1:26" s="156" customForma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</row>
    <row r="144" spans="1:26" s="156" customForma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</row>
    <row r="145" spans="1:26" s="156" customForma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</row>
    <row r="146" spans="1:26" s="156" customForma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</row>
    <row r="147" spans="1:26" s="156" customForma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</row>
    <row r="148" spans="1:26" s="156" customForma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</row>
    <row r="149" spans="1:26" s="156" customForma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</row>
    <row r="150" spans="1:26" s="156" customForma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</row>
    <row r="151" spans="1:26" s="156" customForma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</row>
    <row r="152" spans="1:26" s="156" customForma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</row>
    <row r="153" spans="1:26" s="156" customForma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</row>
    <row r="154" spans="1:26" s="156" customForma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</row>
    <row r="155" spans="1:26" s="156" customForma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</row>
    <row r="156" spans="1:26" s="156" customForma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</row>
    <row r="157" spans="1:26" s="156" customForma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</row>
    <row r="158" spans="1:26" s="156" customForma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</row>
    <row r="159" spans="1:26" s="156" customForma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</row>
    <row r="160" spans="1:26" s="156" customForma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</row>
    <row r="161" spans="1:26" s="156" customForma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</row>
    <row r="162" spans="1:26" s="156" customForma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</row>
    <row r="163" spans="1:26" s="156" customForma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</row>
    <row r="164" spans="1:26" s="156" customForma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</row>
    <row r="165" spans="1:26" s="156" customForma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219"/>
      <c r="O165" s="219"/>
      <c r="P165" s="219"/>
      <c r="Q165" s="219"/>
      <c r="R165" s="219"/>
      <c r="S165" s="219"/>
      <c r="T165" s="219"/>
      <c r="U165" s="219"/>
      <c r="V165" s="219"/>
      <c r="W165" s="219"/>
      <c r="X165" s="219"/>
      <c r="Y165" s="219"/>
      <c r="Z165" s="219"/>
    </row>
    <row r="166" spans="1:26" s="156" customForma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219"/>
      <c r="O166" s="219"/>
      <c r="P166" s="219"/>
      <c r="Q166" s="219"/>
      <c r="R166" s="219"/>
      <c r="S166" s="219"/>
      <c r="T166" s="219"/>
      <c r="U166" s="219"/>
      <c r="V166" s="219"/>
      <c r="W166" s="219"/>
      <c r="X166" s="219"/>
      <c r="Y166" s="219"/>
      <c r="Z166" s="219"/>
    </row>
    <row r="167" spans="1:26" s="156" customForma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219"/>
      <c r="O167" s="219"/>
      <c r="P167" s="219"/>
      <c r="Q167" s="219"/>
      <c r="R167" s="219"/>
      <c r="S167" s="219"/>
      <c r="T167" s="219"/>
      <c r="U167" s="219"/>
      <c r="V167" s="219"/>
      <c r="W167" s="219"/>
      <c r="X167" s="219"/>
      <c r="Y167" s="219"/>
      <c r="Z167" s="219"/>
    </row>
    <row r="168" spans="1:26" s="156" customForma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</row>
    <row r="169" spans="1:26" s="156" customForma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219"/>
      <c r="O169" s="219"/>
      <c r="P169" s="219"/>
      <c r="Q169" s="219"/>
      <c r="R169" s="219"/>
      <c r="S169" s="219"/>
      <c r="T169" s="219"/>
      <c r="U169" s="219"/>
      <c r="V169" s="219"/>
      <c r="W169" s="219"/>
      <c r="X169" s="219"/>
      <c r="Y169" s="219"/>
      <c r="Z169" s="219"/>
    </row>
    <row r="170" spans="1:26" s="156" customForma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219"/>
      <c r="O170" s="219"/>
      <c r="P170" s="219"/>
      <c r="Q170" s="219"/>
      <c r="R170" s="219"/>
      <c r="S170" s="219"/>
      <c r="T170" s="219"/>
      <c r="U170" s="219"/>
      <c r="V170" s="219"/>
      <c r="W170" s="219"/>
      <c r="X170" s="219"/>
      <c r="Y170" s="219"/>
      <c r="Z170" s="219"/>
    </row>
    <row r="171" spans="1:26" s="156" customForma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219"/>
      <c r="O171" s="219"/>
      <c r="P171" s="219"/>
      <c r="Q171" s="219"/>
      <c r="R171" s="219"/>
      <c r="S171" s="219"/>
      <c r="T171" s="219"/>
      <c r="U171" s="219"/>
      <c r="V171" s="219"/>
      <c r="W171" s="219"/>
      <c r="X171" s="219"/>
      <c r="Y171" s="219"/>
      <c r="Z171" s="219"/>
    </row>
    <row r="172" spans="1:26" s="156" customForma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219"/>
      <c r="O172" s="219"/>
      <c r="P172" s="219"/>
      <c r="Q172" s="219"/>
      <c r="R172" s="219"/>
      <c r="S172" s="219"/>
      <c r="T172" s="219"/>
      <c r="U172" s="219"/>
      <c r="V172" s="219"/>
      <c r="W172" s="219"/>
      <c r="X172" s="219"/>
      <c r="Y172" s="219"/>
      <c r="Z172" s="219"/>
    </row>
    <row r="173" spans="1:26" s="156" customForma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219"/>
      <c r="O173" s="219"/>
      <c r="P173" s="219"/>
      <c r="Q173" s="219"/>
      <c r="R173" s="219"/>
      <c r="S173" s="219"/>
      <c r="T173" s="219"/>
      <c r="U173" s="219"/>
      <c r="V173" s="219"/>
      <c r="W173" s="219"/>
      <c r="X173" s="219"/>
      <c r="Y173" s="219"/>
      <c r="Z173" s="219"/>
    </row>
    <row r="174" spans="1:26" s="156" customForma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219"/>
      <c r="O174" s="219"/>
      <c r="P174" s="219"/>
      <c r="Q174" s="219"/>
      <c r="R174" s="219"/>
      <c r="S174" s="219"/>
      <c r="T174" s="219"/>
      <c r="U174" s="219"/>
      <c r="V174" s="219"/>
      <c r="W174" s="219"/>
      <c r="X174" s="219"/>
      <c r="Y174" s="219"/>
      <c r="Z174" s="219"/>
    </row>
    <row r="175" spans="1:26" s="156" customForma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219"/>
      <c r="O175" s="219"/>
      <c r="P175" s="219"/>
      <c r="Q175" s="219"/>
      <c r="R175" s="219"/>
      <c r="S175" s="219"/>
      <c r="T175" s="219"/>
      <c r="U175" s="219"/>
      <c r="V175" s="219"/>
      <c r="W175" s="219"/>
      <c r="X175" s="219"/>
      <c r="Y175" s="219"/>
      <c r="Z175" s="219"/>
    </row>
    <row r="176" spans="1:26" s="156" customForma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219"/>
      <c r="O176" s="219"/>
      <c r="P176" s="219"/>
      <c r="Q176" s="219"/>
      <c r="R176" s="219"/>
      <c r="S176" s="219"/>
      <c r="T176" s="219"/>
      <c r="U176" s="219"/>
      <c r="V176" s="219"/>
      <c r="W176" s="219"/>
      <c r="X176" s="219"/>
      <c r="Y176" s="219"/>
      <c r="Z176" s="219"/>
    </row>
    <row r="177" spans="1:26" s="156" customForma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219"/>
      <c r="O177" s="219"/>
      <c r="P177" s="219"/>
      <c r="Q177" s="219"/>
      <c r="R177" s="219"/>
      <c r="S177" s="219"/>
      <c r="T177" s="219"/>
      <c r="U177" s="219"/>
      <c r="V177" s="219"/>
      <c r="W177" s="219"/>
      <c r="X177" s="219"/>
      <c r="Y177" s="219"/>
      <c r="Z177" s="219"/>
    </row>
    <row r="178" spans="1:26" s="156" customForma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219"/>
      <c r="O178" s="219"/>
      <c r="P178" s="219"/>
      <c r="Q178" s="219"/>
      <c r="R178" s="219"/>
      <c r="S178" s="219"/>
      <c r="T178" s="219"/>
      <c r="U178" s="219"/>
      <c r="V178" s="219"/>
      <c r="W178" s="219"/>
      <c r="X178" s="219"/>
      <c r="Y178" s="219"/>
      <c r="Z178" s="219"/>
    </row>
    <row r="179" spans="1:26" s="156" customForma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219"/>
      <c r="O179" s="219"/>
      <c r="P179" s="219"/>
      <c r="Q179" s="219"/>
      <c r="R179" s="219"/>
      <c r="S179" s="219"/>
      <c r="T179" s="219"/>
      <c r="U179" s="219"/>
      <c r="V179" s="219"/>
      <c r="W179" s="219"/>
      <c r="X179" s="219"/>
      <c r="Y179" s="219"/>
      <c r="Z179" s="219"/>
    </row>
    <row r="180" spans="1:26" s="156" customForma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219"/>
      <c r="O180" s="219"/>
      <c r="P180" s="219"/>
      <c r="Q180" s="219"/>
      <c r="R180" s="219"/>
      <c r="S180" s="219"/>
      <c r="T180" s="219"/>
      <c r="U180" s="219"/>
      <c r="V180" s="219"/>
      <c r="W180" s="219"/>
      <c r="X180" s="219"/>
      <c r="Y180" s="219"/>
      <c r="Z180" s="219"/>
    </row>
    <row r="181" spans="1:26" s="156" customForma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219"/>
      <c r="O181" s="219"/>
      <c r="P181" s="219"/>
      <c r="Q181" s="219"/>
      <c r="R181" s="219"/>
      <c r="S181" s="219"/>
      <c r="T181" s="219"/>
      <c r="U181" s="219"/>
      <c r="V181" s="219"/>
      <c r="W181" s="219"/>
      <c r="X181" s="219"/>
      <c r="Y181" s="219"/>
      <c r="Z181" s="219"/>
    </row>
    <row r="182" spans="1:26" s="156" customForma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219"/>
      <c r="O182" s="219"/>
      <c r="P182" s="219"/>
      <c r="Q182" s="219"/>
      <c r="R182" s="219"/>
      <c r="S182" s="219"/>
      <c r="T182" s="219"/>
      <c r="U182" s="219"/>
      <c r="V182" s="219"/>
      <c r="W182" s="219"/>
      <c r="X182" s="219"/>
      <c r="Y182" s="219"/>
      <c r="Z182" s="219"/>
    </row>
    <row r="183" spans="1:26" s="156" customForma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219"/>
      <c r="O183" s="219"/>
      <c r="P183" s="219"/>
      <c r="Q183" s="219"/>
      <c r="R183" s="219"/>
      <c r="S183" s="219"/>
      <c r="T183" s="219"/>
      <c r="U183" s="219"/>
      <c r="V183" s="219"/>
      <c r="W183" s="219"/>
      <c r="X183" s="219"/>
      <c r="Y183" s="219"/>
      <c r="Z183" s="219"/>
    </row>
    <row r="184" spans="1:26" s="156" customForma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219"/>
      <c r="O184" s="219"/>
      <c r="P184" s="219"/>
      <c r="Q184" s="219"/>
      <c r="R184" s="219"/>
      <c r="S184" s="219"/>
      <c r="T184" s="219"/>
      <c r="U184" s="219"/>
      <c r="V184" s="219"/>
      <c r="W184" s="219"/>
      <c r="X184" s="219"/>
      <c r="Y184" s="219"/>
      <c r="Z184" s="219"/>
    </row>
    <row r="185" spans="1:26" s="156" customForma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219"/>
      <c r="O185" s="219"/>
      <c r="P185" s="219"/>
      <c r="Q185" s="219"/>
      <c r="R185" s="219"/>
      <c r="S185" s="219"/>
      <c r="T185" s="219"/>
      <c r="U185" s="219"/>
      <c r="V185" s="219"/>
      <c r="W185" s="219"/>
      <c r="X185" s="219"/>
      <c r="Y185" s="219"/>
      <c r="Z185" s="219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49" priority="3" stopIfTrue="1">
      <formula>#REF!=" ?"</formula>
    </cfRule>
  </conditionalFormatting>
  <conditionalFormatting sqref="E7">
    <cfRule type="expression" dxfId="48" priority="23" stopIfTrue="1">
      <formula>#REF!=" "</formula>
    </cfRule>
  </conditionalFormatting>
  <conditionalFormatting sqref="M25:Z25">
    <cfRule type="expression" dxfId="47" priority="24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Q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18" width="7.42578125" style="8" customWidth="1"/>
    <col min="19" max="26" width="6.710937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66</v>
      </c>
      <c r="C2" s="10"/>
      <c r="D2" s="10"/>
      <c r="E2" s="10"/>
      <c r="F2" s="11" t="s">
        <v>107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31" t="s">
        <v>67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17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/>
      <c r="I4" s="13"/>
      <c r="J4" s="13" t="s">
        <v>116</v>
      </c>
      <c r="K4" s="13"/>
      <c r="L4" s="13"/>
      <c r="M4" s="13"/>
      <c r="N4" s="13" t="s">
        <v>40</v>
      </c>
      <c r="O4" s="13"/>
      <c r="P4" s="13"/>
      <c r="Q4" s="13"/>
    </row>
    <row r="5" spans="1:17" s="9" customFormat="1" ht="26.1" customHeight="1" x14ac:dyDescent="0.25">
      <c r="B5" s="14" t="s">
        <v>41</v>
      </c>
      <c r="C5" s="14"/>
      <c r="D5" s="14"/>
      <c r="E5" s="14"/>
      <c r="F5" s="14"/>
      <c r="G5" s="14"/>
      <c r="H5" s="14"/>
      <c r="I5" s="14"/>
      <c r="J5" s="14" t="s">
        <v>97</v>
      </c>
      <c r="K5" s="14"/>
      <c r="L5" s="14"/>
      <c r="M5" s="14"/>
      <c r="N5" s="14" t="s">
        <v>68</v>
      </c>
      <c r="O5" s="14"/>
      <c r="P5" s="14"/>
      <c r="Q5" s="14"/>
    </row>
    <row r="6" spans="1:17" s="15" customFormat="1" ht="21" customHeight="1" thickBot="1" x14ac:dyDescent="0.3">
      <c r="B6" s="282"/>
      <c r="C6" s="283"/>
      <c r="D6" s="283"/>
      <c r="E6" s="283"/>
      <c r="F6" s="283"/>
      <c r="G6" s="232"/>
      <c r="H6" s="232"/>
      <c r="I6" s="232"/>
      <c r="J6" s="232"/>
      <c r="K6" s="232"/>
      <c r="L6" s="232"/>
      <c r="M6" s="232"/>
      <c r="N6" s="232"/>
      <c r="O6" s="232"/>
      <c r="P6" s="201"/>
      <c r="Q6" s="201" t="s">
        <v>4</v>
      </c>
    </row>
    <row r="7" spans="1:17" ht="15" customHeight="1" x14ac:dyDescent="0.25">
      <c r="A7" s="20"/>
      <c r="B7" s="929" t="s">
        <v>399</v>
      </c>
      <c r="C7" s="955"/>
      <c r="D7" s="955"/>
      <c r="E7" s="955"/>
      <c r="F7" s="955"/>
      <c r="G7" s="956"/>
      <c r="H7" s="995" t="s">
        <v>69</v>
      </c>
      <c r="I7" s="949"/>
      <c r="J7" s="982" t="s">
        <v>70</v>
      </c>
      <c r="K7" s="997"/>
      <c r="L7" s="982" t="s">
        <v>71</v>
      </c>
      <c r="M7" s="955"/>
      <c r="N7" s="955"/>
      <c r="O7" s="997"/>
      <c r="P7" s="982" t="s">
        <v>72</v>
      </c>
      <c r="Q7" s="983"/>
    </row>
    <row r="8" spans="1:17" ht="15" customHeight="1" x14ac:dyDescent="0.25">
      <c r="A8" s="20"/>
      <c r="B8" s="957"/>
      <c r="C8" s="958"/>
      <c r="D8" s="958"/>
      <c r="E8" s="958"/>
      <c r="F8" s="958"/>
      <c r="G8" s="959"/>
      <c r="H8" s="996"/>
      <c r="I8" s="950"/>
      <c r="J8" s="984"/>
      <c r="K8" s="998"/>
      <c r="L8" s="984"/>
      <c r="M8" s="958"/>
      <c r="N8" s="958"/>
      <c r="O8" s="998"/>
      <c r="P8" s="984"/>
      <c r="Q8" s="985"/>
    </row>
    <row r="9" spans="1:17" ht="15" customHeight="1" x14ac:dyDescent="0.25">
      <c r="A9" s="20"/>
      <c r="B9" s="957"/>
      <c r="C9" s="958"/>
      <c r="D9" s="958"/>
      <c r="E9" s="958"/>
      <c r="F9" s="958"/>
      <c r="G9" s="959"/>
      <c r="H9" s="996"/>
      <c r="I9" s="950"/>
      <c r="J9" s="984"/>
      <c r="K9" s="998"/>
      <c r="L9" s="984"/>
      <c r="M9" s="958"/>
      <c r="N9" s="958"/>
      <c r="O9" s="998"/>
      <c r="P9" s="984"/>
      <c r="Q9" s="985"/>
    </row>
    <row r="10" spans="1:17" ht="27.75" customHeight="1" x14ac:dyDescent="0.25">
      <c r="A10" s="20"/>
      <c r="B10" s="957"/>
      <c r="C10" s="958"/>
      <c r="D10" s="958"/>
      <c r="E10" s="958"/>
      <c r="F10" s="958"/>
      <c r="G10" s="959"/>
      <c r="H10" s="996"/>
      <c r="I10" s="950"/>
      <c r="J10" s="984"/>
      <c r="K10" s="958"/>
      <c r="L10" s="986" t="s">
        <v>73</v>
      </c>
      <c r="M10" s="987"/>
      <c r="N10" s="987" t="s">
        <v>74</v>
      </c>
      <c r="O10" s="988"/>
      <c r="P10" s="984"/>
      <c r="Q10" s="985"/>
    </row>
    <row r="11" spans="1:17" ht="26.25" thickBot="1" x14ac:dyDescent="0.3">
      <c r="A11" s="20"/>
      <c r="B11" s="960"/>
      <c r="C11" s="961"/>
      <c r="D11" s="961"/>
      <c r="E11" s="961"/>
      <c r="F11" s="961"/>
      <c r="G11" s="962"/>
      <c r="H11" s="54" t="s">
        <v>75</v>
      </c>
      <c r="I11" s="237" t="s">
        <v>76</v>
      </c>
      <c r="J11" s="55" t="s">
        <v>75</v>
      </c>
      <c r="K11" s="237" t="s">
        <v>76</v>
      </c>
      <c r="L11" s="55" t="s">
        <v>75</v>
      </c>
      <c r="M11" s="56" t="s">
        <v>76</v>
      </c>
      <c r="N11" s="56" t="s">
        <v>75</v>
      </c>
      <c r="O11" s="371" t="s">
        <v>76</v>
      </c>
      <c r="P11" s="55" t="s">
        <v>75</v>
      </c>
      <c r="Q11" s="239" t="s">
        <v>76</v>
      </c>
    </row>
    <row r="12" spans="1:17" ht="12.75" customHeight="1" thickTop="1" thickBot="1" x14ac:dyDescent="0.3">
      <c r="A12" s="22"/>
      <c r="B12" s="57" t="s">
        <v>106</v>
      </c>
      <c r="C12" s="58"/>
      <c r="D12" s="58"/>
      <c r="E12" s="58"/>
      <c r="F12" s="59"/>
      <c r="G12" s="60"/>
      <c r="H12" s="240">
        <v>44282.524999999994</v>
      </c>
      <c r="I12" s="241">
        <v>29269.804999999989</v>
      </c>
      <c r="J12" s="314">
        <v>24441164.725999977</v>
      </c>
      <c r="K12" s="290">
        <v>15995670.169000003</v>
      </c>
      <c r="L12" s="150">
        <v>56702</v>
      </c>
      <c r="M12" s="242">
        <v>42021</v>
      </c>
      <c r="N12" s="372">
        <v>27205</v>
      </c>
      <c r="O12" s="242">
        <v>20264</v>
      </c>
      <c r="P12" s="243">
        <v>45994.75136448667</v>
      </c>
      <c r="Q12" s="244">
        <v>45540.874429581418</v>
      </c>
    </row>
    <row r="13" spans="1:17" ht="12.75" customHeight="1" thickTop="1" x14ac:dyDescent="0.25">
      <c r="A13" s="22"/>
      <c r="B13" s="61"/>
      <c r="C13" s="23" t="s">
        <v>77</v>
      </c>
      <c r="D13" s="23"/>
      <c r="E13" s="23"/>
      <c r="F13" s="24"/>
      <c r="G13" s="25"/>
      <c r="H13" s="245">
        <v>18929.483999999989</v>
      </c>
      <c r="I13" s="246">
        <v>14547.199000000013</v>
      </c>
      <c r="J13" s="326">
        <v>13001674.185000002</v>
      </c>
      <c r="K13" s="325">
        <v>9625779.2259999961</v>
      </c>
      <c r="L13" s="152">
        <v>25979</v>
      </c>
      <c r="M13" s="247">
        <v>22836</v>
      </c>
      <c r="N13" s="373">
        <v>9389</v>
      </c>
      <c r="O13" s="247">
        <v>8390</v>
      </c>
      <c r="P13" s="248">
        <v>57237.315541723212</v>
      </c>
      <c r="Q13" s="249">
        <v>55141.080343599635</v>
      </c>
    </row>
    <row r="14" spans="1:17" ht="12.75" customHeight="1" x14ac:dyDescent="0.25">
      <c r="A14" s="22"/>
      <c r="B14" s="989" t="s">
        <v>52</v>
      </c>
      <c r="C14" s="990"/>
      <c r="D14" s="28" t="s">
        <v>78</v>
      </c>
      <c r="E14" s="28"/>
      <c r="F14" s="28"/>
      <c r="G14" s="30"/>
      <c r="H14" s="250">
        <v>813.64500000000032</v>
      </c>
      <c r="I14" s="251">
        <v>423.791</v>
      </c>
      <c r="J14" s="315">
        <v>542076.95900000003</v>
      </c>
      <c r="K14" s="293">
        <v>305263.10199999996</v>
      </c>
      <c r="L14" s="252">
        <v>976</v>
      </c>
      <c r="M14" s="253">
        <v>592</v>
      </c>
      <c r="N14" s="374">
        <v>355</v>
      </c>
      <c r="O14" s="253">
        <v>201</v>
      </c>
      <c r="P14" s="254">
        <v>55519.397177720813</v>
      </c>
      <c r="Q14" s="255">
        <v>60026.267271681863</v>
      </c>
    </row>
    <row r="15" spans="1:17" ht="12.75" customHeight="1" x14ac:dyDescent="0.25">
      <c r="A15" s="22"/>
      <c r="B15" s="991"/>
      <c r="C15" s="992"/>
      <c r="D15" s="44" t="s">
        <v>79</v>
      </c>
      <c r="E15" s="44"/>
      <c r="F15" s="44"/>
      <c r="G15" s="46"/>
      <c r="H15" s="256">
        <v>2149.6119999999996</v>
      </c>
      <c r="I15" s="257">
        <v>1668.383</v>
      </c>
      <c r="J15" s="316">
        <v>2328000.8449999993</v>
      </c>
      <c r="K15" s="296">
        <v>1773677.3289999994</v>
      </c>
      <c r="L15" s="258">
        <v>2792</v>
      </c>
      <c r="M15" s="259">
        <v>2509</v>
      </c>
      <c r="N15" s="375">
        <v>415</v>
      </c>
      <c r="O15" s="259">
        <v>373</v>
      </c>
      <c r="P15" s="260">
        <v>90248.877665674838</v>
      </c>
      <c r="Q15" s="261">
        <v>88592.633755758288</v>
      </c>
    </row>
    <row r="16" spans="1:17" ht="12.75" customHeight="1" x14ac:dyDescent="0.25">
      <c r="A16" s="22"/>
      <c r="B16" s="991"/>
      <c r="C16" s="992"/>
      <c r="D16" s="44" t="s">
        <v>80</v>
      </c>
      <c r="E16" s="44"/>
      <c r="F16" s="44"/>
      <c r="G16" s="46"/>
      <c r="H16" s="256">
        <v>4199.6100000000006</v>
      </c>
      <c r="I16" s="257">
        <v>3205.502</v>
      </c>
      <c r="J16" s="316">
        <v>3530210.6930000009</v>
      </c>
      <c r="K16" s="296">
        <v>2628727.7739999997</v>
      </c>
      <c r="L16" s="258">
        <v>5208</v>
      </c>
      <c r="M16" s="259">
        <v>4562</v>
      </c>
      <c r="N16" s="375">
        <v>1333</v>
      </c>
      <c r="O16" s="259">
        <v>1191</v>
      </c>
      <c r="P16" s="260">
        <v>70050.367633343747</v>
      </c>
      <c r="Q16" s="261">
        <v>68338.952162043046</v>
      </c>
    </row>
    <row r="17" spans="1:17" ht="12.75" customHeight="1" x14ac:dyDescent="0.25">
      <c r="A17" s="22"/>
      <c r="B17" s="991"/>
      <c r="C17" s="992"/>
      <c r="D17" s="44" t="s">
        <v>81</v>
      </c>
      <c r="E17" s="44"/>
      <c r="F17" s="44"/>
      <c r="G17" s="46"/>
      <c r="H17" s="256">
        <v>9625.6979999999985</v>
      </c>
      <c r="I17" s="257">
        <v>7548.6360000000059</v>
      </c>
      <c r="J17" s="316">
        <v>5604050.6089999983</v>
      </c>
      <c r="K17" s="296">
        <v>4173466.8090000004</v>
      </c>
      <c r="L17" s="258">
        <v>13283</v>
      </c>
      <c r="M17" s="259">
        <v>11847</v>
      </c>
      <c r="N17" s="375">
        <v>5389</v>
      </c>
      <c r="O17" s="259">
        <v>4922</v>
      </c>
      <c r="P17" s="260">
        <v>48516.400308493641</v>
      </c>
      <c r="Q17" s="261">
        <v>46073.078732369635</v>
      </c>
    </row>
    <row r="18" spans="1:17" ht="12.75" customHeight="1" x14ac:dyDescent="0.25">
      <c r="A18" s="22"/>
      <c r="B18" s="991"/>
      <c r="C18" s="992"/>
      <c r="D18" s="44" t="s">
        <v>82</v>
      </c>
      <c r="E18" s="44"/>
      <c r="F18" s="44"/>
      <c r="G18" s="46"/>
      <c r="H18" s="256">
        <v>1267.2979999999991</v>
      </c>
      <c r="I18" s="257">
        <v>998.85300000000018</v>
      </c>
      <c r="J18" s="316">
        <v>582335.20299999986</v>
      </c>
      <c r="K18" s="296">
        <v>423895.495</v>
      </c>
      <c r="L18" s="258">
        <v>2327</v>
      </c>
      <c r="M18" s="259">
        <v>2101</v>
      </c>
      <c r="N18" s="375">
        <v>1122</v>
      </c>
      <c r="O18" s="259">
        <v>1033</v>
      </c>
      <c r="P18" s="260">
        <v>38292.440754529212</v>
      </c>
      <c r="Q18" s="261">
        <v>35365.188454490628</v>
      </c>
    </row>
    <row r="19" spans="1:17" ht="12.75" customHeight="1" x14ac:dyDescent="0.25">
      <c r="A19" s="22"/>
      <c r="B19" s="993"/>
      <c r="C19" s="994"/>
      <c r="D19" s="36" t="s">
        <v>83</v>
      </c>
      <c r="E19" s="36"/>
      <c r="F19" s="36"/>
      <c r="G19" s="38"/>
      <c r="H19" s="262">
        <v>873.61899999999969</v>
      </c>
      <c r="I19" s="263">
        <v>702.03099999999995</v>
      </c>
      <c r="J19" s="317">
        <v>414999.87599999981</v>
      </c>
      <c r="K19" s="299">
        <v>320748.71700000012</v>
      </c>
      <c r="L19" s="264">
        <v>1393</v>
      </c>
      <c r="M19" s="265">
        <v>1225</v>
      </c>
      <c r="N19" s="376">
        <v>775</v>
      </c>
      <c r="O19" s="265">
        <v>670</v>
      </c>
      <c r="P19" s="266">
        <v>39586.276168444136</v>
      </c>
      <c r="Q19" s="267">
        <v>38073.902363285968</v>
      </c>
    </row>
    <row r="20" spans="1:17" ht="12.75" customHeight="1" x14ac:dyDescent="0.25">
      <c r="A20" s="22"/>
      <c r="B20" s="233"/>
      <c r="C20" s="234" t="s">
        <v>84</v>
      </c>
      <c r="D20" s="235"/>
      <c r="E20" s="234"/>
      <c r="F20" s="234"/>
      <c r="G20" s="236"/>
      <c r="H20" s="268">
        <v>5239.7329999999984</v>
      </c>
      <c r="I20" s="269">
        <v>1519.2089999999996</v>
      </c>
      <c r="J20" s="367">
        <v>2849275.1169999992</v>
      </c>
      <c r="K20" s="368">
        <v>852604.53499999968</v>
      </c>
      <c r="L20" s="157">
        <v>7789</v>
      </c>
      <c r="M20" s="270">
        <v>3150</v>
      </c>
      <c r="N20" s="377">
        <v>2932</v>
      </c>
      <c r="O20" s="270">
        <v>1187</v>
      </c>
      <c r="P20" s="271">
        <v>45315.208443509116</v>
      </c>
      <c r="Q20" s="272">
        <v>46768.007506976755</v>
      </c>
    </row>
    <row r="21" spans="1:17" ht="12.75" customHeight="1" thickBot="1" x14ac:dyDescent="0.3">
      <c r="A21" s="22"/>
      <c r="B21" s="136"/>
      <c r="C21" s="62" t="s">
        <v>400</v>
      </c>
      <c r="D21" s="68"/>
      <c r="E21" s="68"/>
      <c r="F21" s="68"/>
      <c r="G21" s="137"/>
      <c r="H21" s="273">
        <v>20113.312000000005</v>
      </c>
      <c r="I21" s="274">
        <v>13203.399999999994</v>
      </c>
      <c r="J21" s="369">
        <v>8590215.4239999969</v>
      </c>
      <c r="K21" s="370">
        <v>5517286.4080000008</v>
      </c>
      <c r="L21" s="275">
        <v>22934</v>
      </c>
      <c r="M21" s="276">
        <v>16035</v>
      </c>
      <c r="N21" s="378">
        <v>14884</v>
      </c>
      <c r="O21" s="276">
        <v>10687</v>
      </c>
      <c r="P21" s="277">
        <v>35590.920348341082</v>
      </c>
      <c r="Q21" s="278">
        <v>34822.384183871851</v>
      </c>
    </row>
    <row r="22" spans="1:17" ht="13.5" x14ac:dyDescent="0.25">
      <c r="B22" s="50" t="s">
        <v>4</v>
      </c>
      <c r="C22" s="51"/>
      <c r="D22" s="51"/>
      <c r="E22" s="51"/>
      <c r="F22" s="51"/>
      <c r="G22" s="50"/>
      <c r="H22" s="50"/>
      <c r="I22" s="50"/>
      <c r="J22" s="50"/>
      <c r="K22" s="50"/>
      <c r="L22" s="50"/>
      <c r="M22" s="50"/>
      <c r="N22" s="50"/>
      <c r="O22" s="279"/>
      <c r="P22" s="73"/>
      <c r="Q22" s="52" t="s">
        <v>61</v>
      </c>
    </row>
    <row r="24" spans="1:17" x14ac:dyDescent="0.25">
      <c r="H24" s="64"/>
      <c r="I24" s="64"/>
      <c r="J24" s="65"/>
      <c r="K24" s="65"/>
      <c r="P24" s="66"/>
      <c r="Q24" s="66"/>
    </row>
    <row r="25" spans="1:17" x14ac:dyDescent="0.25">
      <c r="H25" s="64"/>
      <c r="I25" s="64"/>
      <c r="J25" s="65"/>
      <c r="K25" s="65"/>
      <c r="P25" s="66"/>
      <c r="Q25" s="66"/>
    </row>
    <row r="26" spans="1:17" x14ac:dyDescent="0.25">
      <c r="H26" s="64"/>
      <c r="I26" s="64"/>
      <c r="J26" s="65"/>
      <c r="K26" s="65"/>
      <c r="P26" s="66"/>
      <c r="Q26" s="66"/>
    </row>
    <row r="27" spans="1:17" x14ac:dyDescent="0.25">
      <c r="H27" s="64"/>
      <c r="I27" s="64"/>
      <c r="J27" s="65"/>
      <c r="K27" s="65"/>
      <c r="P27" s="66"/>
      <c r="Q27" s="66"/>
    </row>
    <row r="28" spans="1:17" x14ac:dyDescent="0.25">
      <c r="H28" s="64"/>
      <c r="I28" s="64"/>
      <c r="J28" s="65"/>
      <c r="K28" s="65"/>
      <c r="P28" s="66"/>
      <c r="Q28" s="66"/>
    </row>
    <row r="29" spans="1:17" x14ac:dyDescent="0.25">
      <c r="H29" s="64"/>
      <c r="I29" s="64"/>
      <c r="J29" s="65"/>
      <c r="K29" s="65"/>
      <c r="P29" s="66"/>
      <c r="Q29" s="66"/>
    </row>
    <row r="30" spans="1:17" x14ac:dyDescent="0.25">
      <c r="H30" s="64"/>
      <c r="I30" s="64"/>
      <c r="J30" s="65"/>
      <c r="K30" s="65"/>
      <c r="P30" s="66"/>
      <c r="Q30" s="66"/>
    </row>
    <row r="31" spans="1:17" x14ac:dyDescent="0.25">
      <c r="H31" s="64"/>
      <c r="I31" s="64"/>
      <c r="J31" s="65"/>
      <c r="K31" s="65"/>
      <c r="P31" s="66"/>
      <c r="Q31" s="66"/>
    </row>
    <row r="32" spans="1:17" x14ac:dyDescent="0.25">
      <c r="H32" s="64"/>
      <c r="I32" s="64"/>
      <c r="J32" s="65"/>
      <c r="K32" s="65"/>
      <c r="P32" s="66"/>
      <c r="Q32" s="66"/>
    </row>
    <row r="33" spans="8:17" x14ac:dyDescent="0.25">
      <c r="H33" s="64"/>
      <c r="I33" s="64"/>
      <c r="J33" s="65"/>
      <c r="K33" s="65"/>
      <c r="P33" s="66"/>
      <c r="Q33" s="66"/>
    </row>
    <row r="34" spans="8:17" x14ac:dyDescent="0.25">
      <c r="N34" s="53"/>
      <c r="O34" s="53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46" priority="2" stopIfTrue="1">
      <formula>Q6=" "</formula>
    </cfRule>
  </conditionalFormatting>
  <conditionalFormatting sqref="E2">
    <cfRule type="expression" dxfId="45" priority="3" stopIfTrue="1">
      <formula>#REF!=" ?"</formula>
    </cfRule>
  </conditionalFormatting>
  <conditionalFormatting sqref="Q22">
    <cfRule type="expression" dxfId="44" priority="1" stopIfTrue="1">
      <formula>R22="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Obsah</vt:lpstr>
      <vt:lpstr>Text</vt:lpstr>
      <vt:lpstr>B1.6.1</vt:lpstr>
      <vt:lpstr>B1.6.1a</vt:lpstr>
      <vt:lpstr>B1.6.1b</vt:lpstr>
      <vt:lpstr>B1.6.1.1</vt:lpstr>
      <vt:lpstr>B1.6.1.1a</vt:lpstr>
      <vt:lpstr>B1.6.1.1b</vt:lpstr>
      <vt:lpstr>B1.6.2</vt:lpstr>
      <vt:lpstr>B1.6.2a</vt:lpstr>
      <vt:lpstr>B1.6.2b</vt:lpstr>
      <vt:lpstr>B1.6.2.1</vt:lpstr>
      <vt:lpstr>B1.6.2.1a</vt:lpstr>
      <vt:lpstr>B1.6.2.1b</vt:lpstr>
      <vt:lpstr>B1.6.3</vt:lpstr>
      <vt:lpstr>B1.6.3.1</vt:lpstr>
      <vt:lpstr>B1.6.4</vt:lpstr>
      <vt:lpstr>B1.6.4.1</vt:lpstr>
      <vt:lpstr>B1.6.5</vt:lpstr>
      <vt:lpstr>B1.6.5.1</vt:lpstr>
      <vt:lpstr>B1.6.5.2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Nebřenský Jaromír</cp:lastModifiedBy>
  <cp:lastPrinted>2018-06-14T10:24:58Z</cp:lastPrinted>
  <dcterms:created xsi:type="dcterms:W3CDTF">2017-06-21T08:49:45Z</dcterms:created>
  <dcterms:modified xsi:type="dcterms:W3CDTF">2020-09-03T09:31:03Z</dcterms:modified>
</cp:coreProperties>
</file>